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calcChain.xml><?xml version="1.0" encoding="utf-8"?>
<calcChain xmlns="http://schemas.openxmlformats.org/spreadsheetml/2006/main">
  <c r="I2" i="6" l="1"/>
  <c r="G2" i="6"/>
  <c r="E2" i="6"/>
</calcChain>
</file>

<file path=xl/sharedStrings.xml><?xml version="1.0" encoding="utf-8"?>
<sst xmlns="http://schemas.openxmlformats.org/spreadsheetml/2006/main" count="904" uniqueCount="610">
  <si>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</si>
  <si>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</si>
  <si>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</si>
  <si>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</si>
  <si>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</si>
  <si>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</si>
  <si>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</si>
  <si>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</si>
  <si>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</si>
  <si>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</si>
  <si>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</si>
  <si>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</si>
  <si>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</si>
  <si>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</si>
  <si>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</si>
  <si>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</si>
  <si>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</si>
  <si>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</si>
  <si>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</si>
  <si>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</si>
  <si>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</si>
  <si>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</si>
  <si>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</si>
  <si>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</si>
  <si>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</si>
  <si>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</si>
  <si>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</si>
  <si>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</si>
  <si>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</si>
  <si>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</si>
  <si>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</si>
  <si>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</si>
  <si>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</si>
  <si>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</si>
  <si>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</si>
  <si>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</si>
  <si>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</si>
  <si>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</si>
  <si>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</si>
  <si>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</si>
  <si>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</si>
  <si>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</si>
  <si>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</si>
  <si>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</si>
  <si>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</si>
  <si>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</si>
  <si>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</si>
  <si>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</si>
  <si>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</si>
  <si>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</si>
  <si>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</si>
  <si>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</si>
  <si>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</si>
  <si>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</si>
  <si>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</si>
  <si>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</si>
  <si>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</si>
  <si>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</si>
  <si>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</si>
  <si>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</si>
  <si>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</si>
  <si>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</si>
  <si>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</si>
  <si>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</si>
  <si>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</si>
  <si>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</si>
  <si>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</si>
  <si>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</si>
  <si>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</si>
  <si>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</si>
  <si>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</si>
  <si>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</si>
  <si>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</si>
  <si>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</si>
  <si>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</si>
  <si>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</si>
  <si>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</si>
  <si>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</si>
  <si>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</si>
  <si>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</si>
  <si>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</si>
  <si>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</si>
  <si>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</si>
  <si>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</si>
  <si>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</si>
  <si>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</si>
  <si>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</si>
  <si>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</si>
  <si>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</si>
  <si>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</si>
  <si>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</si>
  <si>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</si>
  <si>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</si>
  <si>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</si>
  <si>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</si>
  <si>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</si>
  <si>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</si>
  <si>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</si>
  <si>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</si>
  <si>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</si>
  <si>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</si>
  <si>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</si>
  <si>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</si>
  <si>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</si>
  <si>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</si>
  <si>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</si>
  <si>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</si>
  <si>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</si>
  <si>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</si>
  <si>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</si>
  <si>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</si>
  <si>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</si>
  <si>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</si>
  <si>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</si>
  <si>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</si>
  <si>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</si>
  <si>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</si>
  <si>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</si>
  <si>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</si>
  <si>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</si>
  <si>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</si>
  <si>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</si>
  <si>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</si>
  <si>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</si>
  <si>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</si>
  <si>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</si>
  <si>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</si>
  <si>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</si>
  <si>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</si>
  <si>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</si>
  <si>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</si>
  <si>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</si>
  <si>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</si>
  <si>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</si>
  <si>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</si>
  <si>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</si>
  <si>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</si>
  <si>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</si>
  <si>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</si>
  <si>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</si>
  <si>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</si>
  <si>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</si>
  <si>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</si>
  <si>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</si>
  <si>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</si>
  <si>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</si>
  <si>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</si>
  <si>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</si>
  <si>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</si>
  <si>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</si>
  <si>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</si>
  <si>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</si>
  <si>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</si>
  <si>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</si>
  <si>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</si>
  <si>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</si>
  <si>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</si>
  <si>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</si>
  <si>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</si>
  <si>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</si>
  <si>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</si>
  <si>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</si>
  <si>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</si>
  <si>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</si>
  <si>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</si>
  <si>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</si>
  <si>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</si>
  <si>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</si>
  <si>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</si>
  <si>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</si>
  <si>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</si>
  <si>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</si>
  <si>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</si>
  <si>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</si>
  <si>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</si>
  <si>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</si>
  <si>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</si>
  <si>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</si>
  <si>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</si>
  <si>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</si>
  <si>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</si>
  <si>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</si>
  <si>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</si>
  <si>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</si>
  <si>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</si>
  <si>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</si>
  <si>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</si>
  <si>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</si>
  <si>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</si>
  <si>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</si>
  <si>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</si>
  <si>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</si>
  <si>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</si>
  <si>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</si>
  <si>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</si>
  <si>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</si>
  <si>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</si>
  <si>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</si>
  <si>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</si>
  <si>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</si>
  <si>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</si>
  <si>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</si>
  <si>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</si>
  <si>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</si>
  <si>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</si>
  <si>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</si>
  <si>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</si>
  <si>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</si>
  <si>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</si>
  <si>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</si>
  <si>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</si>
  <si>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</si>
  <si>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</si>
  <si>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</si>
  <si>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</si>
  <si>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</si>
  <si>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</si>
  <si>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</si>
  <si>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</si>
  <si>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</si>
  <si>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</si>
  <si>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</si>
  <si>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</si>
  <si>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</si>
  <si>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</si>
  <si>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</si>
  <si>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</si>
  <si>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</si>
  <si>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</si>
  <si>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</si>
  <si>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</si>
  <si>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</si>
  <si>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</si>
  <si>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</si>
  <si>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</si>
  <si>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</si>
  <si>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</si>
  <si>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</si>
  <si>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</si>
  <si>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</si>
  <si>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</si>
  <si>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</si>
  <si>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</si>
  <si>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</si>
  <si>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</si>
  <si>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</si>
  <si>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</si>
  <si>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</si>
  <si>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</si>
  <si>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</si>
  <si>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</si>
  <si>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</si>
  <si>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Hume</t>
  </si>
  <si>
    <t>&lt;1%</t>
  </si>
  <si>
    <t>NA</t>
  </si>
  <si>
    <t>0.98</t>
  </si>
  <si>
    <t>ERP 2010  Females Total</t>
  </si>
  <si>
    <t>ERP 2010  Males Total</t>
  </si>
  <si>
    <t>ERP 2010  Total</t>
  </si>
  <si>
    <t>RANK population with higher education qualification</t>
  </si>
  <si>
    <t>RANK one-parent families</t>
  </si>
  <si>
    <t>RANK, Separations from most frequently attended hospital</t>
  </si>
  <si>
    <t>56.6%</t>
  </si>
  <si>
    <t>42.5%</t>
  </si>
  <si>
    <t>0.84</t>
  </si>
  <si>
    <t>Cancer incidence - females per 100,000</t>
  </si>
  <si>
    <t>Cancer incidence - males per 100,000</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</si>
  <si>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</si>
  <si>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</si>
  <si>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</si>
  <si>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</si>
  <si>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</si>
  <si>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</si>
  <si>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</si>
  <si>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</si>
  <si>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</si>
  <si>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</si>
  <si>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</si>
  <si>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</si>
  <si>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</si>
  <si>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</si>
  <si>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</si>
  <si>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</si>
  <si>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</si>
  <si>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</si>
  <si>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</si>
  <si>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</si>
  <si>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</si>
  <si>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</si>
  <si>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</si>
  <si>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</si>
  <si>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</si>
  <si>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</si>
  <si>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</si>
  <si>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</si>
  <si>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</si>
  <si>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</si>
  <si>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</si>
  <si>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</si>
  <si>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</si>
  <si>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</si>
  <si>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</si>
  <si>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</si>
  <si>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</si>
  <si>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</si>
  <si>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</si>
  <si>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</si>
  <si>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</si>
  <si>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</si>
  <si>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</si>
  <si>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</si>
  <si>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</si>
  <si>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</si>
  <si>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</si>
  <si>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</si>
  <si>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</si>
  <si>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</si>
  <si>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</si>
  <si>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</si>
  <si>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</si>
  <si>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</si>
  <si>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</si>
  <si>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</si>
  <si>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</si>
  <si>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</si>
  <si>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</si>
  <si>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</si>
  <si>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</si>
  <si>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</si>
  <si>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</si>
  <si>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</si>
  <si>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</si>
  <si>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</si>
  <si>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</si>
  <si>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</si>
  <si>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</si>
  <si>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</si>
  <si>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</si>
  <si>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</si>
  <si>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</si>
  <si>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</si>
  <si>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</si>
  <si>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</si>
  <si>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</si>
  <si>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</si>
  <si>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</si>
  <si>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</si>
  <si>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</si>
  <si>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</si>
  <si>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</si>
  <si>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</si>
  <si>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</si>
  <si>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</si>
  <si>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</si>
  <si>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</si>
  <si>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</si>
  <si>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</si>
  <si>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</si>
  <si>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</si>
  <si>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</si>
  <si>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</si>
  <si>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</si>
  <si>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</si>
  <si>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</si>
  <si>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</si>
  <si>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</si>
  <si>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</si>
  <si>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</si>
  <si>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</si>
  <si>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</si>
  <si>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</si>
  <si>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</si>
  <si>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</si>
  <si>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</si>
  <si>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</si>
  <si>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</si>
  <si>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</si>
  <si>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</si>
  <si>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</si>
  <si>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</si>
  <si>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</si>
  <si>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</si>
  <si>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</si>
  <si>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</si>
  <si>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</si>
  <si>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</si>
  <si>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</si>
  <si>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</si>
  <si>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</si>
  <si>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</si>
  <si>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</si>
  <si>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</si>
  <si>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</si>
  <si>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</si>
  <si>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</si>
  <si>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</si>
  <si>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</si>
  <si>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</si>
  <si>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</si>
  <si>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</si>
  <si>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</si>
  <si>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</si>
  <si>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</si>
  <si>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</si>
  <si>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</si>
  <si>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</si>
  <si>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</si>
  <si>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</si>
  <si>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</si>
  <si>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</si>
  <si>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</si>
  <si>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</si>
  <si>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</si>
  <si>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</si>
  <si>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</si>
  <si>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</si>
  <si>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</si>
  <si>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</si>
  <si>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</si>
  <si>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</si>
  <si>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</si>
  <si>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</si>
  <si>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</si>
  <si>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</si>
  <si>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</si>
  <si>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</si>
  <si>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</si>
  <si>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</si>
  <si>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</si>
  <si>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</si>
  <si>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</si>
  <si>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</si>
  <si>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</si>
  <si>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</si>
  <si>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</si>
  <si>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</si>
  <si>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</si>
  <si>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</si>
  <si>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</si>
  <si>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</si>
  <si>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</si>
  <si>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</si>
  <si>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</si>
  <si>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</si>
  <si>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</si>
  <si>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</si>
  <si>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</si>
  <si>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</si>
  <si>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</si>
  <si>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</si>
  <si>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Goulburn Valley Health [Shepparton]</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</si>
  <si>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</si>
  <si>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</si>
  <si>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</si>
  <si>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</si>
  <si>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</si>
  <si>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</si>
  <si>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</si>
  <si>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</si>
  <si>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</si>
  <si>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</si>
  <si>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</si>
  <si>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</si>
  <si>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</si>
  <si>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</si>
  <si>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</si>
  <si>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</si>
  <si>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</si>
  <si>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</si>
  <si>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</si>
  <si>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</si>
  <si>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</si>
  <si>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</si>
  <si>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</si>
  <si>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</si>
  <si>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</si>
  <si>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</si>
  <si>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</si>
  <si>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</si>
  <si>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</si>
  <si>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</si>
  <si>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</si>
  <si>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</si>
  <si>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</si>
  <si>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</si>
  <si>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</si>
  <si>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</si>
  <si>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</si>
  <si>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</si>
  <si>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</si>
  <si>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</si>
  <si>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</si>
  <si>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</si>
  <si>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</si>
  <si>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</si>
  <si>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</si>
  <si>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</si>
  <si>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</si>
  <si>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</si>
  <si>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</si>
  <si>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</si>
  <si>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</si>
  <si>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</si>
  <si>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</si>
  <si>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</si>
  <si>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</si>
  <si>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</si>
  <si>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</si>
  <si>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</si>
  <si>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</si>
  <si>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</si>
  <si>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</si>
  <si>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</si>
  <si>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</si>
  <si>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</si>
  <si>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</si>
  <si>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</si>
  <si>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Hume’s population growth has been below average since 2000, but is projected to be above average to 2022, with growth particularly strong in the LGA of Mitchell. The age groups of 0−14 and 45 plus are over-represented in the current population, while other age groups are under-represented. Hume has a higher than average Aboriginal population, but low a low percentage born overseas. While overseas arrivals are lower than average, the percentage which are humanitarian is the highest of all regions. Hume has the lowest gaming machine losses and the highest rates of unemployment and social housing. The percentage of population near public transport is the lowest of all regions, as is the percentage of households with no motor vehicle. Hume has the highest percentage of males who are overweight or obese or who do not meet fruit or vegetable consumption guidelines. The rate of immunisation is the highest, but breast screening is the lowest. Hume has the lowest rates of inpatient separations and GP attendances. Emergency department attendances (including primary care type attendances) are higher than average and primary health occasions of service are also above average.</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</si>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</sst>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2">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65" fontId="1" fillId="5" borderId="1" xfId="0" applyNumberFormat="1" applyFont="1"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6" t="s">
        <v>451</v>
      </c>
      <c r="C1" s="95" t="s">
        <v>452</v>
      </c>
    </row>
    <row r="2" spans="1:3" ht="66.75" x14ac:dyDescent="0.25">
      <c r="A2" s="81" t="s">
        <v>47</v>
      </c>
      <c r="B2" s="48" t="s">
        <v>47</v>
      </c>
      <c r="C2" s="84" t="s">
        <v>466</v>
      </c>
    </row>
    <row r="3" spans="1:3" ht="25.5" x14ac:dyDescent="0.25">
      <c r="A3" s="101"/>
      <c r="B3" s="49" t="s">
        <v>48</v>
      </c>
      <c r="C3" s="4" t="s">
        <v>518</v>
      </c>
    </row>
    <row r="4" spans="1:3" x14ac:dyDescent="0.25">
      <c r="A4" s="101"/>
      <c r="B4" s="49" t="s">
        <v>49</v>
      </c>
      <c r="C4" s="4" t="s">
        <v>467</v>
      </c>
    </row>
    <row r="5" spans="1:3" x14ac:dyDescent="0.25">
      <c r="A5" s="101"/>
      <c r="B5" s="49" t="s">
        <v>487</v>
      </c>
      <c r="C5" s="4" t="s">
        <v>468</v>
      </c>
    </row>
    <row r="6" spans="1:3" ht="38.25" x14ac:dyDescent="0.25">
      <c r="A6" s="101"/>
      <c r="B6" s="49" t="s">
        <v>50</v>
      </c>
      <c r="C6" s="4" t="s">
        <v>363</v>
      </c>
    </row>
    <row r="7" spans="1:3" ht="38.25" x14ac:dyDescent="0.25">
      <c r="A7" s="101"/>
      <c r="B7" s="49" t="s">
        <v>469</v>
      </c>
      <c r="C7" s="4" t="s">
        <v>519</v>
      </c>
    </row>
    <row r="8" spans="1:3" ht="25.5" x14ac:dyDescent="0.25">
      <c r="A8" s="101"/>
      <c r="B8" s="49" t="s">
        <v>52</v>
      </c>
      <c r="C8" s="4" t="s">
        <v>267</v>
      </c>
    </row>
    <row r="9" spans="1:3" ht="51" x14ac:dyDescent="0.25">
      <c r="A9" s="101"/>
      <c r="B9" s="49" t="s">
        <v>53</v>
      </c>
      <c r="C9" s="4" t="s">
        <v>470</v>
      </c>
    </row>
    <row r="10" spans="1:3" ht="63.75" x14ac:dyDescent="0.25">
      <c r="A10" s="101"/>
      <c r="B10" s="49" t="s">
        <v>471</v>
      </c>
      <c r="C10" s="4" t="s">
        <v>472</v>
      </c>
    </row>
    <row r="11" spans="1:3" ht="38.25" x14ac:dyDescent="0.25">
      <c r="A11" s="101"/>
      <c r="B11" s="49" t="s">
        <v>473</v>
      </c>
      <c r="C11" s="4" t="s">
        <v>520</v>
      </c>
    </row>
    <row r="12" spans="1:3" ht="38.25" x14ac:dyDescent="0.25">
      <c r="A12" s="101"/>
      <c r="B12" s="49" t="s">
        <v>1</v>
      </c>
      <c r="C12" s="4" t="s">
        <v>364</v>
      </c>
    </row>
    <row r="13" spans="1:3" ht="38.25" x14ac:dyDescent="0.25">
      <c r="A13" s="101"/>
      <c r="B13" s="49" t="s">
        <v>3</v>
      </c>
      <c r="C13" s="4" t="s">
        <v>365</v>
      </c>
    </row>
    <row r="14" spans="1:3" ht="51" x14ac:dyDescent="0.25">
      <c r="A14" s="101"/>
      <c r="B14" s="49" t="s">
        <v>2</v>
      </c>
      <c r="C14" s="4" t="s">
        <v>366</v>
      </c>
    </row>
    <row r="15" spans="1:3" ht="38.25" x14ac:dyDescent="0.25">
      <c r="A15" s="101"/>
      <c r="B15" s="49" t="s">
        <v>4</v>
      </c>
      <c r="C15" s="4" t="s">
        <v>474</v>
      </c>
    </row>
    <row r="16" spans="1:3" ht="25.5" x14ac:dyDescent="0.25">
      <c r="A16" s="101"/>
      <c r="B16" s="49" t="s">
        <v>5</v>
      </c>
      <c r="C16" s="4" t="s">
        <v>367</v>
      </c>
    </row>
    <row r="17" spans="1:3" ht="15" customHeight="1" x14ac:dyDescent="0.25">
      <c r="A17" s="102" t="s">
        <v>453</v>
      </c>
      <c r="B17" s="50" t="s">
        <v>54</v>
      </c>
      <c r="C17" s="5" t="s">
        <v>521</v>
      </c>
    </row>
    <row r="18" spans="1:3" ht="25.5" x14ac:dyDescent="0.25">
      <c r="A18" s="102"/>
      <c r="B18" s="50" t="s">
        <v>55</v>
      </c>
      <c r="C18" s="5" t="s">
        <v>522</v>
      </c>
    </row>
    <row r="19" spans="1:3" x14ac:dyDescent="0.25">
      <c r="A19" s="102"/>
      <c r="B19" s="50" t="s">
        <v>57</v>
      </c>
      <c r="C19" s="5" t="s">
        <v>523</v>
      </c>
    </row>
    <row r="20" spans="1:3" x14ac:dyDescent="0.25">
      <c r="A20" s="102"/>
      <c r="B20" s="50" t="s">
        <v>58</v>
      </c>
      <c r="C20" s="5" t="s">
        <v>524</v>
      </c>
    </row>
    <row r="21" spans="1:3" x14ac:dyDescent="0.25">
      <c r="A21" s="102"/>
      <c r="B21" s="50" t="s">
        <v>59</v>
      </c>
      <c r="C21" s="5" t="s">
        <v>525</v>
      </c>
    </row>
    <row r="22" spans="1:3" x14ac:dyDescent="0.25">
      <c r="A22" s="102"/>
      <c r="B22" s="50" t="s">
        <v>60</v>
      </c>
      <c r="C22" s="5" t="s">
        <v>526</v>
      </c>
    </row>
    <row r="23" spans="1:3" x14ac:dyDescent="0.25">
      <c r="A23" s="102"/>
      <c r="B23" s="50" t="s">
        <v>61</v>
      </c>
      <c r="C23" s="5" t="s">
        <v>527</v>
      </c>
    </row>
    <row r="24" spans="1:3" x14ac:dyDescent="0.25">
      <c r="A24" s="102"/>
      <c r="B24" s="50" t="s">
        <v>67</v>
      </c>
      <c r="C24" s="5" t="s">
        <v>528</v>
      </c>
    </row>
    <row r="25" spans="1:3" x14ac:dyDescent="0.25">
      <c r="A25" s="102"/>
      <c r="B25" s="50" t="s">
        <v>256</v>
      </c>
      <c r="C25" s="5" t="s">
        <v>529</v>
      </c>
    </row>
    <row r="26" spans="1:3" x14ac:dyDescent="0.25">
      <c r="A26" s="102"/>
      <c r="B26" s="50" t="s">
        <v>56</v>
      </c>
      <c r="C26" s="5" t="s">
        <v>530</v>
      </c>
    </row>
    <row r="27" spans="1:3" x14ac:dyDescent="0.25">
      <c r="A27" s="102"/>
      <c r="B27" s="50" t="s">
        <v>62</v>
      </c>
      <c r="C27" s="5" t="s">
        <v>531</v>
      </c>
    </row>
    <row r="28" spans="1:3" x14ac:dyDescent="0.25">
      <c r="A28" s="102"/>
      <c r="B28" s="50" t="s">
        <v>63</v>
      </c>
      <c r="C28" s="5" t="s">
        <v>532</v>
      </c>
    </row>
    <row r="29" spans="1:3" x14ac:dyDescent="0.25">
      <c r="A29" s="102"/>
      <c r="B29" s="50" t="s">
        <v>64</v>
      </c>
      <c r="C29" s="5" t="s">
        <v>533</v>
      </c>
    </row>
    <row r="30" spans="1:3" x14ac:dyDescent="0.25">
      <c r="A30" s="102"/>
      <c r="B30" s="50" t="s">
        <v>65</v>
      </c>
      <c r="C30" s="5" t="s">
        <v>534</v>
      </c>
    </row>
    <row r="31" spans="1:3" x14ac:dyDescent="0.25">
      <c r="A31" s="102"/>
      <c r="B31" s="50" t="s">
        <v>66</v>
      </c>
      <c r="C31" s="5" t="s">
        <v>535</v>
      </c>
    </row>
    <row r="32" spans="1:3" x14ac:dyDescent="0.25">
      <c r="A32" s="102"/>
      <c r="B32" s="50" t="s">
        <v>257</v>
      </c>
      <c r="C32" s="5" t="s">
        <v>536</v>
      </c>
    </row>
    <row r="33" spans="1:3" x14ac:dyDescent="0.25">
      <c r="A33" s="102"/>
      <c r="B33" s="50" t="s">
        <v>68</v>
      </c>
      <c r="C33" s="5" t="s">
        <v>537</v>
      </c>
    </row>
    <row r="34" spans="1:3" x14ac:dyDescent="0.25">
      <c r="A34" s="102"/>
      <c r="B34" s="50" t="s">
        <v>69</v>
      </c>
      <c r="C34" s="5" t="s">
        <v>538</v>
      </c>
    </row>
    <row r="35" spans="1:3" x14ac:dyDescent="0.25">
      <c r="A35" s="102"/>
      <c r="B35" s="50" t="s">
        <v>70</v>
      </c>
      <c r="C35" s="5" t="s">
        <v>539</v>
      </c>
    </row>
    <row r="36" spans="1:3" x14ac:dyDescent="0.25">
      <c r="A36" s="102"/>
      <c r="B36" s="50" t="s">
        <v>71</v>
      </c>
      <c r="C36" s="5" t="s">
        <v>540</v>
      </c>
    </row>
    <row r="37" spans="1:3" x14ac:dyDescent="0.25">
      <c r="A37" s="102"/>
      <c r="B37" s="50" t="s">
        <v>72</v>
      </c>
      <c r="C37" s="5" t="s">
        <v>541</v>
      </c>
    </row>
    <row r="38" spans="1:3" x14ac:dyDescent="0.25">
      <c r="A38" s="102"/>
      <c r="B38" s="50" t="s">
        <v>73</v>
      </c>
      <c r="C38" s="5" t="s">
        <v>542</v>
      </c>
    </row>
    <row r="39" spans="1:3" x14ac:dyDescent="0.25">
      <c r="A39" s="102"/>
      <c r="B39" s="50" t="s">
        <v>258</v>
      </c>
      <c r="C39" s="5" t="s">
        <v>543</v>
      </c>
    </row>
    <row r="40" spans="1:3" x14ac:dyDescent="0.25">
      <c r="A40" s="102"/>
      <c r="B40" s="50" t="s">
        <v>6</v>
      </c>
      <c r="C40" s="5" t="s">
        <v>544</v>
      </c>
    </row>
    <row r="41" spans="1:3" x14ac:dyDescent="0.25">
      <c r="A41" s="102"/>
      <c r="B41" s="50" t="s">
        <v>7</v>
      </c>
      <c r="C41" s="5" t="s">
        <v>545</v>
      </c>
    </row>
    <row r="42" spans="1:3" x14ac:dyDescent="0.25">
      <c r="A42" s="102"/>
      <c r="B42" s="50" t="s">
        <v>8</v>
      </c>
      <c r="C42" s="5" t="s">
        <v>546</v>
      </c>
    </row>
    <row r="43" spans="1:3" x14ac:dyDescent="0.25">
      <c r="A43" s="102"/>
      <c r="B43" s="50" t="s">
        <v>9</v>
      </c>
      <c r="C43" s="5" t="s">
        <v>547</v>
      </c>
    </row>
    <row r="44" spans="1:3" x14ac:dyDescent="0.25">
      <c r="A44" s="102"/>
      <c r="B44" s="50" t="s">
        <v>10</v>
      </c>
      <c r="C44" s="5" t="s">
        <v>548</v>
      </c>
    </row>
    <row r="45" spans="1:3" x14ac:dyDescent="0.25">
      <c r="A45" s="102"/>
      <c r="B45" s="50" t="s">
        <v>74</v>
      </c>
      <c r="C45" s="5" t="s">
        <v>549</v>
      </c>
    </row>
    <row r="46" spans="1:3" ht="38.25" x14ac:dyDescent="0.25">
      <c r="A46" s="102"/>
      <c r="B46" s="50" t="s">
        <v>75</v>
      </c>
      <c r="C46" s="5" t="s">
        <v>402</v>
      </c>
    </row>
    <row r="47" spans="1:3" x14ac:dyDescent="0.25">
      <c r="A47" s="102"/>
      <c r="B47" s="50" t="s">
        <v>76</v>
      </c>
      <c r="C47" s="5" t="s">
        <v>358</v>
      </c>
    </row>
    <row r="48" spans="1:3" ht="38.25" x14ac:dyDescent="0.25">
      <c r="A48" s="103" t="s">
        <v>454</v>
      </c>
      <c r="B48" s="51" t="s">
        <v>77</v>
      </c>
      <c r="C48" s="85" t="s">
        <v>550</v>
      </c>
    </row>
    <row r="49" spans="1:3" x14ac:dyDescent="0.25">
      <c r="A49" s="103"/>
      <c r="B49" s="51" t="s">
        <v>78</v>
      </c>
      <c r="C49" s="85" t="s">
        <v>268</v>
      </c>
    </row>
    <row r="50" spans="1:3" ht="25.5" x14ac:dyDescent="0.25">
      <c r="A50" s="103"/>
      <c r="B50" s="51" t="s">
        <v>79</v>
      </c>
      <c r="C50" s="85" t="s">
        <v>551</v>
      </c>
    </row>
    <row r="51" spans="1:3" x14ac:dyDescent="0.25">
      <c r="A51" s="103"/>
      <c r="B51" s="51" t="s">
        <v>80</v>
      </c>
      <c r="C51" s="85" t="s">
        <v>337</v>
      </c>
    </row>
    <row r="52" spans="1:3" ht="25.5" x14ac:dyDescent="0.25">
      <c r="A52" s="103"/>
      <c r="B52" s="51" t="s">
        <v>489</v>
      </c>
      <c r="C52" s="85" t="s">
        <v>552</v>
      </c>
    </row>
    <row r="53" spans="1:3" x14ac:dyDescent="0.25">
      <c r="A53" s="103"/>
      <c r="B53" s="51" t="s">
        <v>81</v>
      </c>
      <c r="C53" s="85" t="s">
        <v>338</v>
      </c>
    </row>
    <row r="54" spans="1:3" ht="25.5" x14ac:dyDescent="0.25">
      <c r="A54" s="103"/>
      <c r="B54" s="51" t="s">
        <v>11</v>
      </c>
      <c r="C54" s="85" t="s">
        <v>553</v>
      </c>
    </row>
    <row r="55" spans="1:3" x14ac:dyDescent="0.25">
      <c r="A55" s="103"/>
      <c r="B55" s="51" t="s">
        <v>82</v>
      </c>
      <c r="C55" s="85" t="s">
        <v>339</v>
      </c>
    </row>
    <row r="56" spans="1:3" ht="51" x14ac:dyDescent="0.25">
      <c r="A56" s="103"/>
      <c r="B56" s="51" t="s">
        <v>83</v>
      </c>
      <c r="C56" s="85" t="s">
        <v>554</v>
      </c>
    </row>
    <row r="57" spans="1:3" x14ac:dyDescent="0.25">
      <c r="A57" s="103"/>
      <c r="B57" s="51" t="s">
        <v>84</v>
      </c>
      <c r="C57" s="85" t="s">
        <v>411</v>
      </c>
    </row>
    <row r="58" spans="1:3" ht="38.25" x14ac:dyDescent="0.25">
      <c r="A58" s="103"/>
      <c r="B58" s="51" t="s">
        <v>490</v>
      </c>
      <c r="C58" s="85" t="s">
        <v>555</v>
      </c>
    </row>
    <row r="59" spans="1:3" x14ac:dyDescent="0.25">
      <c r="A59" s="103"/>
      <c r="B59" s="51" t="s">
        <v>85</v>
      </c>
      <c r="C59" s="85" t="s">
        <v>340</v>
      </c>
    </row>
    <row r="60" spans="1:3" ht="89.25" x14ac:dyDescent="0.25">
      <c r="A60" s="103"/>
      <c r="B60" s="51" t="s">
        <v>86</v>
      </c>
      <c r="C60" s="85" t="s">
        <v>556</v>
      </c>
    </row>
    <row r="61" spans="1:3" x14ac:dyDescent="0.25">
      <c r="A61" s="103"/>
      <c r="B61" s="51" t="s">
        <v>87</v>
      </c>
      <c r="C61" s="85" t="s">
        <v>341</v>
      </c>
    </row>
    <row r="62" spans="1:3" ht="51" x14ac:dyDescent="0.25">
      <c r="A62" s="103"/>
      <c r="B62" s="51" t="s">
        <v>88</v>
      </c>
      <c r="C62" s="85" t="s">
        <v>392</v>
      </c>
    </row>
    <row r="63" spans="1:3" x14ac:dyDescent="0.25">
      <c r="A63" s="103"/>
      <c r="B63" s="51" t="s">
        <v>89</v>
      </c>
      <c r="C63" s="85" t="s">
        <v>342</v>
      </c>
    </row>
    <row r="64" spans="1:3" ht="51" x14ac:dyDescent="0.25">
      <c r="A64" s="104" t="s">
        <v>455</v>
      </c>
      <c r="B64" s="52" t="s">
        <v>491</v>
      </c>
      <c r="C64" s="86" t="s">
        <v>343</v>
      </c>
    </row>
    <row r="65" spans="1:3" x14ac:dyDescent="0.25">
      <c r="A65" s="104"/>
      <c r="B65" s="52" t="s">
        <v>492</v>
      </c>
      <c r="C65" s="86" t="s">
        <v>344</v>
      </c>
    </row>
    <row r="66" spans="1:3" ht="25.5" x14ac:dyDescent="0.25">
      <c r="A66" s="104"/>
      <c r="B66" s="52" t="s">
        <v>90</v>
      </c>
      <c r="C66" s="86" t="s">
        <v>557</v>
      </c>
    </row>
    <row r="67" spans="1:3" x14ac:dyDescent="0.25">
      <c r="A67" s="104"/>
      <c r="B67" s="52" t="s">
        <v>91</v>
      </c>
      <c r="C67" s="86" t="s">
        <v>345</v>
      </c>
    </row>
    <row r="68" spans="1:3" ht="38.25" x14ac:dyDescent="0.25">
      <c r="A68" s="104"/>
      <c r="B68" s="52" t="s">
        <v>14</v>
      </c>
      <c r="C68" s="86" t="s">
        <v>558</v>
      </c>
    </row>
    <row r="69" spans="1:3" x14ac:dyDescent="0.25">
      <c r="A69" s="104"/>
      <c r="B69" s="52" t="s">
        <v>92</v>
      </c>
      <c r="C69" s="86" t="s">
        <v>346</v>
      </c>
    </row>
    <row r="70" spans="1:3" ht="38.25" x14ac:dyDescent="0.25">
      <c r="A70" s="104"/>
      <c r="B70" s="52" t="s">
        <v>93</v>
      </c>
      <c r="C70" s="86" t="s">
        <v>393</v>
      </c>
    </row>
    <row r="71" spans="1:3" x14ac:dyDescent="0.25">
      <c r="A71" s="104"/>
      <c r="B71" s="52" t="s">
        <v>94</v>
      </c>
      <c r="C71" s="86" t="s">
        <v>347</v>
      </c>
    </row>
    <row r="72" spans="1:3" ht="25.5" x14ac:dyDescent="0.25">
      <c r="A72" s="104"/>
      <c r="B72" s="52" t="s">
        <v>12</v>
      </c>
      <c r="C72" s="86" t="s">
        <v>394</v>
      </c>
    </row>
    <row r="73" spans="1:3" ht="25.5" x14ac:dyDescent="0.25">
      <c r="A73" s="104"/>
      <c r="B73" s="52" t="s">
        <v>95</v>
      </c>
      <c r="C73" s="86" t="s">
        <v>348</v>
      </c>
    </row>
    <row r="74" spans="1:3" ht="25.5" x14ac:dyDescent="0.25">
      <c r="A74" s="104"/>
      <c r="B74" s="52" t="s">
        <v>13</v>
      </c>
      <c r="C74" s="86" t="s">
        <v>395</v>
      </c>
    </row>
    <row r="75" spans="1:3" x14ac:dyDescent="0.25">
      <c r="A75" s="104"/>
      <c r="B75" s="52" t="s">
        <v>96</v>
      </c>
      <c r="C75" s="86" t="s">
        <v>349</v>
      </c>
    </row>
    <row r="76" spans="1:3" ht="51" x14ac:dyDescent="0.25">
      <c r="A76" s="104"/>
      <c r="B76" s="52" t="s">
        <v>97</v>
      </c>
      <c r="C76" s="86" t="s">
        <v>396</v>
      </c>
    </row>
    <row r="77" spans="1:3" x14ac:dyDescent="0.25">
      <c r="A77" s="104"/>
      <c r="B77" s="52" t="s">
        <v>98</v>
      </c>
      <c r="C77" s="86" t="s">
        <v>350</v>
      </c>
    </row>
    <row r="78" spans="1:3" ht="38.25" x14ac:dyDescent="0.25">
      <c r="A78" s="104"/>
      <c r="B78" s="52" t="s">
        <v>15</v>
      </c>
      <c r="C78" s="86" t="s">
        <v>559</v>
      </c>
    </row>
    <row r="79" spans="1:3" x14ac:dyDescent="0.25">
      <c r="A79" s="104"/>
      <c r="B79" s="52" t="s">
        <v>99</v>
      </c>
      <c r="C79" s="86" t="s">
        <v>351</v>
      </c>
    </row>
    <row r="80" spans="1:3" ht="63.75" x14ac:dyDescent="0.25">
      <c r="A80" s="104"/>
      <c r="B80" s="52" t="s">
        <v>16</v>
      </c>
      <c r="C80" s="86" t="s">
        <v>397</v>
      </c>
    </row>
    <row r="81" spans="1:3" x14ac:dyDescent="0.25">
      <c r="A81" s="104"/>
      <c r="B81" s="52" t="s">
        <v>100</v>
      </c>
      <c r="C81" s="86" t="s">
        <v>352</v>
      </c>
    </row>
    <row r="82" spans="1:3" ht="63.75" x14ac:dyDescent="0.25">
      <c r="A82" s="104"/>
      <c r="B82" s="52" t="s">
        <v>25</v>
      </c>
      <c r="C82" s="86" t="s">
        <v>407</v>
      </c>
    </row>
    <row r="83" spans="1:3" x14ac:dyDescent="0.25">
      <c r="A83" s="104"/>
      <c r="B83" s="52" t="s">
        <v>101</v>
      </c>
      <c r="C83" s="86" t="s">
        <v>362</v>
      </c>
    </row>
    <row r="84" spans="1:3" ht="63.75" x14ac:dyDescent="0.25">
      <c r="A84" s="104"/>
      <c r="B84" s="52" t="s">
        <v>26</v>
      </c>
      <c r="C84" s="86" t="s">
        <v>398</v>
      </c>
    </row>
    <row r="85" spans="1:3" ht="25.5" x14ac:dyDescent="0.25">
      <c r="A85" s="104"/>
      <c r="B85" s="52" t="s">
        <v>102</v>
      </c>
      <c r="C85" s="86" t="s">
        <v>353</v>
      </c>
    </row>
    <row r="86" spans="1:3" ht="44.25" customHeight="1" x14ac:dyDescent="0.25">
      <c r="A86" s="105" t="s">
        <v>456</v>
      </c>
      <c r="B86" s="53" t="s">
        <v>103</v>
      </c>
      <c r="C86" s="87" t="s">
        <v>560</v>
      </c>
    </row>
    <row r="87" spans="1:3" x14ac:dyDescent="0.25">
      <c r="A87" s="105"/>
      <c r="B87" s="53" t="s">
        <v>104</v>
      </c>
      <c r="C87" s="87" t="s">
        <v>354</v>
      </c>
    </row>
    <row r="88" spans="1:3" ht="38.25" x14ac:dyDescent="0.25">
      <c r="A88" s="105"/>
      <c r="B88" s="53" t="s">
        <v>106</v>
      </c>
      <c r="C88" s="87" t="s">
        <v>561</v>
      </c>
    </row>
    <row r="89" spans="1:3" x14ac:dyDescent="0.25">
      <c r="A89" s="105"/>
      <c r="B89" s="53" t="s">
        <v>105</v>
      </c>
      <c r="C89" s="87" t="s">
        <v>271</v>
      </c>
    </row>
    <row r="90" spans="1:3" x14ac:dyDescent="0.25">
      <c r="A90" s="105"/>
      <c r="B90" s="53" t="s">
        <v>107</v>
      </c>
      <c r="C90" s="87" t="s">
        <v>272</v>
      </c>
    </row>
    <row r="91" spans="1:3" x14ac:dyDescent="0.25">
      <c r="A91" s="105"/>
      <c r="B91" s="53" t="s">
        <v>108</v>
      </c>
      <c r="C91" s="87" t="s">
        <v>273</v>
      </c>
    </row>
    <row r="92" spans="1:3" ht="25.5" x14ac:dyDescent="0.25">
      <c r="A92" s="105"/>
      <c r="B92" s="53" t="s">
        <v>109</v>
      </c>
      <c r="C92" s="87" t="s">
        <v>403</v>
      </c>
    </row>
    <row r="93" spans="1:3" x14ac:dyDescent="0.25">
      <c r="A93" s="105"/>
      <c r="B93" s="53" t="s">
        <v>260</v>
      </c>
      <c r="C93" s="87" t="s">
        <v>359</v>
      </c>
    </row>
    <row r="94" spans="1:3" ht="25.5" x14ac:dyDescent="0.25">
      <c r="A94" s="105"/>
      <c r="B94" s="53" t="s">
        <v>110</v>
      </c>
      <c r="C94" s="87" t="s">
        <v>404</v>
      </c>
    </row>
    <row r="95" spans="1:3" ht="25.5" x14ac:dyDescent="0.25">
      <c r="A95" s="105"/>
      <c r="B95" s="53" t="s">
        <v>111</v>
      </c>
      <c r="C95" s="87" t="s">
        <v>405</v>
      </c>
    </row>
    <row r="96" spans="1:3" ht="38.25" x14ac:dyDescent="0.25">
      <c r="A96" s="105"/>
      <c r="B96" s="53" t="s">
        <v>112</v>
      </c>
      <c r="C96" s="87" t="s">
        <v>562</v>
      </c>
    </row>
    <row r="97" spans="1:3" x14ac:dyDescent="0.25">
      <c r="A97" s="105"/>
      <c r="B97" s="53" t="s">
        <v>113</v>
      </c>
      <c r="C97" s="87" t="s">
        <v>274</v>
      </c>
    </row>
    <row r="98" spans="1:3" ht="38.25" x14ac:dyDescent="0.25">
      <c r="A98" s="105"/>
      <c r="B98" s="53" t="s">
        <v>498</v>
      </c>
      <c r="C98" s="87" t="s">
        <v>563</v>
      </c>
    </row>
    <row r="99" spans="1:3" x14ac:dyDescent="0.25">
      <c r="A99" s="105"/>
      <c r="B99" s="53" t="s">
        <v>494</v>
      </c>
      <c r="C99" s="87" t="s">
        <v>412</v>
      </c>
    </row>
    <row r="100" spans="1:3" ht="38.25" x14ac:dyDescent="0.25">
      <c r="A100" s="105"/>
      <c r="B100" s="53" t="s">
        <v>114</v>
      </c>
      <c r="C100" s="87" t="s">
        <v>564</v>
      </c>
    </row>
    <row r="101" spans="1:3" x14ac:dyDescent="0.25">
      <c r="A101" s="105"/>
      <c r="B101" s="53" t="s">
        <v>115</v>
      </c>
      <c r="C101" s="87" t="s">
        <v>413</v>
      </c>
    </row>
    <row r="102" spans="1:3" ht="60" customHeight="1" x14ac:dyDescent="0.25">
      <c r="A102" s="100" t="s">
        <v>457</v>
      </c>
      <c r="B102" s="54" t="s">
        <v>17</v>
      </c>
      <c r="C102" s="88" t="s">
        <v>275</v>
      </c>
    </row>
    <row r="103" spans="1:3" ht="25.5" x14ac:dyDescent="0.25">
      <c r="A103" s="100"/>
      <c r="B103" s="54" t="s">
        <v>116</v>
      </c>
      <c r="C103" s="88" t="s">
        <v>276</v>
      </c>
    </row>
    <row r="104" spans="1:3" ht="38.25" x14ac:dyDescent="0.25">
      <c r="A104" s="100"/>
      <c r="B104" s="54" t="s">
        <v>18</v>
      </c>
      <c r="C104" s="88" t="s">
        <v>373</v>
      </c>
    </row>
    <row r="105" spans="1:3" x14ac:dyDescent="0.25">
      <c r="A105" s="100"/>
      <c r="B105" s="54" t="s">
        <v>117</v>
      </c>
      <c r="C105" s="88" t="s">
        <v>277</v>
      </c>
    </row>
    <row r="106" spans="1:3" ht="38.25" x14ac:dyDescent="0.25">
      <c r="A106" s="100"/>
      <c r="B106" s="54" t="s">
        <v>19</v>
      </c>
      <c r="C106" s="88" t="s">
        <v>374</v>
      </c>
    </row>
    <row r="107" spans="1:3" x14ac:dyDescent="0.25">
      <c r="A107" s="100"/>
      <c r="B107" s="54" t="s">
        <v>118</v>
      </c>
      <c r="C107" s="88" t="s">
        <v>278</v>
      </c>
    </row>
    <row r="108" spans="1:3" ht="38.25" x14ac:dyDescent="0.25">
      <c r="A108" s="100"/>
      <c r="B108" s="54" t="s">
        <v>20</v>
      </c>
      <c r="C108" s="88" t="s">
        <v>565</v>
      </c>
    </row>
    <row r="109" spans="1:3" x14ac:dyDescent="0.25">
      <c r="A109" s="100"/>
      <c r="B109" s="54" t="s">
        <v>119</v>
      </c>
      <c r="C109" s="88" t="s">
        <v>279</v>
      </c>
    </row>
    <row r="110" spans="1:3" ht="25.5" x14ac:dyDescent="0.25">
      <c r="A110" s="100"/>
      <c r="B110" s="54" t="s">
        <v>21</v>
      </c>
      <c r="C110" s="88" t="s">
        <v>375</v>
      </c>
    </row>
    <row r="111" spans="1:3" x14ac:dyDescent="0.25">
      <c r="A111" s="100"/>
      <c r="B111" s="54" t="s">
        <v>120</v>
      </c>
      <c r="C111" s="88" t="s">
        <v>280</v>
      </c>
    </row>
    <row r="112" spans="1:3" ht="63.75" x14ac:dyDescent="0.25">
      <c r="A112" s="100"/>
      <c r="B112" s="54" t="s">
        <v>22</v>
      </c>
      <c r="C112" s="88" t="s">
        <v>475</v>
      </c>
    </row>
    <row r="113" spans="1:3" ht="25.5" x14ac:dyDescent="0.25">
      <c r="A113" s="100"/>
      <c r="B113" s="54" t="s">
        <v>121</v>
      </c>
      <c r="C113" s="88" t="s">
        <v>281</v>
      </c>
    </row>
    <row r="114" spans="1:3" ht="38.25" x14ac:dyDescent="0.25">
      <c r="A114" s="100"/>
      <c r="B114" s="54" t="s">
        <v>495</v>
      </c>
      <c r="C114" s="88" t="s">
        <v>282</v>
      </c>
    </row>
    <row r="115" spans="1:3" x14ac:dyDescent="0.25">
      <c r="A115" s="100"/>
      <c r="B115" s="54" t="s">
        <v>496</v>
      </c>
      <c r="C115" s="88" t="s">
        <v>283</v>
      </c>
    </row>
    <row r="116" spans="1:3" ht="76.5" x14ac:dyDescent="0.25">
      <c r="A116" s="100"/>
      <c r="B116" s="54" t="s">
        <v>122</v>
      </c>
      <c r="C116" s="88" t="s">
        <v>376</v>
      </c>
    </row>
    <row r="117" spans="1:3" x14ac:dyDescent="0.25">
      <c r="A117" s="100"/>
      <c r="B117" s="54" t="s">
        <v>123</v>
      </c>
      <c r="C117" s="88" t="s">
        <v>284</v>
      </c>
    </row>
    <row r="118" spans="1:3" ht="63.75" x14ac:dyDescent="0.25">
      <c r="A118" s="100"/>
      <c r="B118" s="54" t="s">
        <v>124</v>
      </c>
      <c r="C118" s="88" t="s">
        <v>377</v>
      </c>
    </row>
    <row r="119" spans="1:3" x14ac:dyDescent="0.25">
      <c r="A119" s="100"/>
      <c r="B119" s="54" t="s">
        <v>125</v>
      </c>
      <c r="C119" s="88" t="s">
        <v>285</v>
      </c>
    </row>
    <row r="120" spans="1:3" ht="25.5" x14ac:dyDescent="0.25">
      <c r="A120" s="100"/>
      <c r="B120" s="54" t="s">
        <v>126</v>
      </c>
      <c r="C120" s="88" t="s">
        <v>286</v>
      </c>
    </row>
    <row r="121" spans="1:3" x14ac:dyDescent="0.25">
      <c r="A121" s="100"/>
      <c r="B121" s="54" t="s">
        <v>127</v>
      </c>
      <c r="C121" s="88" t="s">
        <v>287</v>
      </c>
    </row>
    <row r="122" spans="1:3" ht="25.5" x14ac:dyDescent="0.25">
      <c r="A122" s="100"/>
      <c r="B122" s="54" t="s">
        <v>497</v>
      </c>
      <c r="C122" s="88" t="s">
        <v>288</v>
      </c>
    </row>
    <row r="123" spans="1:3" x14ac:dyDescent="0.25">
      <c r="A123" s="100"/>
      <c r="B123" s="54" t="s">
        <v>128</v>
      </c>
      <c r="C123" s="88" t="s">
        <v>289</v>
      </c>
    </row>
    <row r="124" spans="1:3" ht="58.5" customHeight="1" x14ac:dyDescent="0.25">
      <c r="A124" s="108" t="s">
        <v>458</v>
      </c>
      <c r="B124" s="55" t="s">
        <v>27</v>
      </c>
      <c r="C124" s="89" t="s">
        <v>566</v>
      </c>
    </row>
    <row r="125" spans="1:3" ht="38.25" x14ac:dyDescent="0.25">
      <c r="A125" s="108"/>
      <c r="B125" s="55" t="s">
        <v>129</v>
      </c>
      <c r="C125" s="89" t="s">
        <v>567</v>
      </c>
    </row>
    <row r="126" spans="1:3" ht="25.5" x14ac:dyDescent="0.25">
      <c r="A126" s="108"/>
      <c r="B126" s="55" t="s">
        <v>130</v>
      </c>
      <c r="C126" s="89" t="s">
        <v>414</v>
      </c>
    </row>
    <row r="127" spans="1:3" ht="38.25" x14ac:dyDescent="0.25">
      <c r="A127" s="108"/>
      <c r="B127" s="55" t="s">
        <v>131</v>
      </c>
      <c r="C127" s="89" t="s">
        <v>476</v>
      </c>
    </row>
    <row r="128" spans="1:3" ht="25.5" x14ac:dyDescent="0.25">
      <c r="A128" s="108"/>
      <c r="B128" s="55" t="s">
        <v>134</v>
      </c>
      <c r="C128" s="89" t="s">
        <v>415</v>
      </c>
    </row>
    <row r="129" spans="1:3" ht="38.25" x14ac:dyDescent="0.25">
      <c r="A129" s="108"/>
      <c r="B129" s="55" t="s">
        <v>132</v>
      </c>
      <c r="C129" s="89" t="s">
        <v>477</v>
      </c>
    </row>
    <row r="130" spans="1:3" ht="25.5" x14ac:dyDescent="0.25">
      <c r="A130" s="108"/>
      <c r="B130" s="55" t="s">
        <v>133</v>
      </c>
      <c r="C130" s="89" t="s">
        <v>416</v>
      </c>
    </row>
    <row r="131" spans="1:3" ht="25.5" x14ac:dyDescent="0.25">
      <c r="A131" s="108"/>
      <c r="B131" s="55" t="s">
        <v>23</v>
      </c>
      <c r="C131" s="89" t="s">
        <v>399</v>
      </c>
    </row>
    <row r="132" spans="1:3" x14ac:dyDescent="0.25">
      <c r="A132" s="108"/>
      <c r="B132" s="55" t="s">
        <v>135</v>
      </c>
      <c r="C132" s="89" t="s">
        <v>355</v>
      </c>
    </row>
    <row r="133" spans="1:3" ht="51" x14ac:dyDescent="0.25">
      <c r="A133" s="108"/>
      <c r="B133" s="55" t="s">
        <v>24</v>
      </c>
      <c r="C133" s="89" t="s">
        <v>400</v>
      </c>
    </row>
    <row r="134" spans="1:3" ht="25.5" x14ac:dyDescent="0.25">
      <c r="A134" s="108"/>
      <c r="B134" s="55" t="s">
        <v>259</v>
      </c>
      <c r="C134" s="89" t="s">
        <v>356</v>
      </c>
    </row>
    <row r="135" spans="1:3" ht="38.25" x14ac:dyDescent="0.25">
      <c r="A135" s="108"/>
      <c r="B135" s="55" t="s">
        <v>136</v>
      </c>
      <c r="C135" s="89" t="s">
        <v>401</v>
      </c>
    </row>
    <row r="136" spans="1:3" x14ac:dyDescent="0.25">
      <c r="A136" s="108"/>
      <c r="B136" s="55" t="s">
        <v>137</v>
      </c>
      <c r="C136" s="89" t="s">
        <v>357</v>
      </c>
    </row>
    <row r="137" spans="1:3" ht="33" customHeight="1" x14ac:dyDescent="0.25">
      <c r="A137" s="109" t="s">
        <v>459</v>
      </c>
      <c r="B137" s="56" t="s">
        <v>499</v>
      </c>
      <c r="C137" s="90" t="s">
        <v>417</v>
      </c>
    </row>
    <row r="138" spans="1:3" x14ac:dyDescent="0.25">
      <c r="A138" s="109"/>
      <c r="B138" s="56" t="s">
        <v>500</v>
      </c>
      <c r="C138" s="90" t="s">
        <v>478</v>
      </c>
    </row>
    <row r="139" spans="1:3" ht="76.5" x14ac:dyDescent="0.25">
      <c r="A139" s="109"/>
      <c r="B139" s="56" t="s">
        <v>138</v>
      </c>
      <c r="C139" s="90" t="s">
        <v>309</v>
      </c>
    </row>
    <row r="140" spans="1:3" x14ac:dyDescent="0.25">
      <c r="A140" s="109"/>
      <c r="B140" s="56" t="s">
        <v>139</v>
      </c>
      <c r="C140" s="90" t="s">
        <v>310</v>
      </c>
    </row>
    <row r="141" spans="1:3" ht="63.75" x14ac:dyDescent="0.25">
      <c r="A141" s="109"/>
      <c r="B141" s="56" t="s">
        <v>140</v>
      </c>
      <c r="C141" s="90" t="s">
        <v>311</v>
      </c>
    </row>
    <row r="142" spans="1:3" x14ac:dyDescent="0.25">
      <c r="A142" s="109"/>
      <c r="B142" s="56" t="s">
        <v>141</v>
      </c>
      <c r="C142" s="90" t="s">
        <v>312</v>
      </c>
    </row>
    <row r="143" spans="1:3" ht="51" x14ac:dyDescent="0.25">
      <c r="A143" s="109"/>
      <c r="B143" s="56" t="s">
        <v>32</v>
      </c>
      <c r="C143" s="90" t="s">
        <v>388</v>
      </c>
    </row>
    <row r="144" spans="1:3" x14ac:dyDescent="0.25">
      <c r="A144" s="109"/>
      <c r="B144" s="56" t="s">
        <v>142</v>
      </c>
      <c r="C144" s="90" t="s">
        <v>328</v>
      </c>
    </row>
    <row r="145" spans="1:3" ht="51" x14ac:dyDescent="0.25">
      <c r="A145" s="109"/>
      <c r="B145" s="56" t="s">
        <v>143</v>
      </c>
      <c r="C145" s="90" t="s">
        <v>387</v>
      </c>
    </row>
    <row r="146" spans="1:3" ht="25.5" x14ac:dyDescent="0.25">
      <c r="A146" s="109"/>
      <c r="B146" s="56" t="s">
        <v>144</v>
      </c>
      <c r="C146" s="90" t="s">
        <v>329</v>
      </c>
    </row>
    <row r="147" spans="1:3" ht="89.25" x14ac:dyDescent="0.25">
      <c r="A147" s="109"/>
      <c r="B147" s="56" t="s">
        <v>145</v>
      </c>
      <c r="C147" s="90" t="s">
        <v>302</v>
      </c>
    </row>
    <row r="148" spans="1:3" x14ac:dyDescent="0.25">
      <c r="A148" s="109"/>
      <c r="B148" s="56" t="s">
        <v>146</v>
      </c>
      <c r="C148" s="90" t="s">
        <v>303</v>
      </c>
    </row>
    <row r="149" spans="1:3" ht="25.5" x14ac:dyDescent="0.25">
      <c r="A149" s="109"/>
      <c r="B149" s="56" t="s">
        <v>147</v>
      </c>
      <c r="C149" s="90" t="s">
        <v>304</v>
      </c>
    </row>
    <row r="150" spans="1:3" x14ac:dyDescent="0.25">
      <c r="A150" s="109"/>
      <c r="B150" s="56" t="s">
        <v>148</v>
      </c>
      <c r="C150" s="90" t="s">
        <v>305</v>
      </c>
    </row>
    <row r="151" spans="1:3" ht="25.5" x14ac:dyDescent="0.25">
      <c r="A151" s="109"/>
      <c r="B151" s="56" t="s">
        <v>149</v>
      </c>
      <c r="C151" s="90" t="s">
        <v>306</v>
      </c>
    </row>
    <row r="152" spans="1:3" x14ac:dyDescent="0.25">
      <c r="A152" s="109"/>
      <c r="B152" s="56" t="s">
        <v>150</v>
      </c>
      <c r="C152" s="90" t="s">
        <v>307</v>
      </c>
    </row>
    <row r="153" spans="1:3" ht="30" customHeight="1" x14ac:dyDescent="0.25">
      <c r="A153" s="109"/>
      <c r="B153" s="56" t="s">
        <v>501</v>
      </c>
      <c r="C153" s="90" t="s">
        <v>568</v>
      </c>
    </row>
    <row r="154" spans="1:3" ht="25.5" x14ac:dyDescent="0.25">
      <c r="A154" s="109"/>
      <c r="B154" s="56" t="s">
        <v>265</v>
      </c>
      <c r="C154" s="90" t="s">
        <v>569</v>
      </c>
    </row>
    <row r="155" spans="1:3" ht="25.5" x14ac:dyDescent="0.25">
      <c r="A155" s="109"/>
      <c r="B155" s="56" t="s">
        <v>266</v>
      </c>
      <c r="C155" s="90" t="s">
        <v>570</v>
      </c>
    </row>
    <row r="156" spans="1:3" ht="89.25" x14ac:dyDescent="0.25">
      <c r="A156" s="109"/>
      <c r="B156" s="56" t="s">
        <v>502</v>
      </c>
      <c r="C156" s="90" t="s">
        <v>571</v>
      </c>
    </row>
    <row r="157" spans="1:3" x14ac:dyDescent="0.25">
      <c r="A157" s="109"/>
      <c r="B157" s="56" t="s">
        <v>151</v>
      </c>
      <c r="C157" s="90" t="s">
        <v>418</v>
      </c>
    </row>
    <row r="158" spans="1:3" ht="89.25" x14ac:dyDescent="0.25">
      <c r="A158" s="109"/>
      <c r="B158" s="56" t="s">
        <v>503</v>
      </c>
      <c r="C158" s="90" t="s">
        <v>572</v>
      </c>
    </row>
    <row r="159" spans="1:3" x14ac:dyDescent="0.25">
      <c r="A159" s="109"/>
      <c r="B159" s="56" t="s">
        <v>152</v>
      </c>
      <c r="C159" s="90" t="s">
        <v>419</v>
      </c>
    </row>
    <row r="160" spans="1:3" ht="89.25" x14ac:dyDescent="0.25">
      <c r="A160" s="109"/>
      <c r="B160" s="56" t="s">
        <v>505</v>
      </c>
      <c r="C160" s="90" t="s">
        <v>573</v>
      </c>
    </row>
    <row r="161" spans="1:3" x14ac:dyDescent="0.25">
      <c r="A161" s="109"/>
      <c r="B161" s="56" t="s">
        <v>153</v>
      </c>
      <c r="C161" s="90" t="s">
        <v>420</v>
      </c>
    </row>
    <row r="162" spans="1:3" ht="76.5" x14ac:dyDescent="0.25">
      <c r="A162" s="109"/>
      <c r="B162" s="56" t="s">
        <v>154</v>
      </c>
      <c r="C162" s="90" t="s">
        <v>574</v>
      </c>
    </row>
    <row r="163" spans="1:3" x14ac:dyDescent="0.25">
      <c r="A163" s="109"/>
      <c r="B163" s="56" t="s">
        <v>155</v>
      </c>
      <c r="C163" s="90" t="s">
        <v>421</v>
      </c>
    </row>
    <row r="164" spans="1:3" ht="51" x14ac:dyDescent="0.25">
      <c r="A164" s="109"/>
      <c r="B164" s="56" t="s">
        <v>156</v>
      </c>
      <c r="C164" s="90" t="s">
        <v>575</v>
      </c>
    </row>
    <row r="165" spans="1:3" x14ac:dyDescent="0.25">
      <c r="A165" s="109"/>
      <c r="B165" s="56" t="s">
        <v>157</v>
      </c>
      <c r="C165" s="90" t="s">
        <v>422</v>
      </c>
    </row>
    <row r="166" spans="1:3" ht="76.5" x14ac:dyDescent="0.25">
      <c r="A166" s="109"/>
      <c r="B166" s="56" t="s">
        <v>158</v>
      </c>
      <c r="C166" s="90" t="s">
        <v>576</v>
      </c>
    </row>
    <row r="167" spans="1:3" x14ac:dyDescent="0.25">
      <c r="A167" s="109"/>
      <c r="B167" s="56" t="s">
        <v>159</v>
      </c>
      <c r="C167" s="90" t="s">
        <v>423</v>
      </c>
    </row>
    <row r="168" spans="1:3" ht="25.5" x14ac:dyDescent="0.25">
      <c r="A168" s="110" t="s">
        <v>460</v>
      </c>
      <c r="B168" s="57" t="s">
        <v>160</v>
      </c>
      <c r="C168" s="91" t="s">
        <v>577</v>
      </c>
    </row>
    <row r="169" spans="1:3" x14ac:dyDescent="0.25">
      <c r="A169" s="110"/>
      <c r="B169" s="57" t="s">
        <v>161</v>
      </c>
      <c r="C169" s="91" t="s">
        <v>297</v>
      </c>
    </row>
    <row r="170" spans="1:3" ht="25.5" x14ac:dyDescent="0.25">
      <c r="A170" s="110"/>
      <c r="B170" s="57" t="s">
        <v>162</v>
      </c>
      <c r="C170" s="91" t="s">
        <v>298</v>
      </c>
    </row>
    <row r="171" spans="1:3" x14ac:dyDescent="0.25">
      <c r="A171" s="110"/>
      <c r="B171" s="57" t="s">
        <v>163</v>
      </c>
      <c r="C171" s="91" t="s">
        <v>299</v>
      </c>
    </row>
    <row r="172" spans="1:3" ht="25.5" x14ac:dyDescent="0.25">
      <c r="A172" s="110"/>
      <c r="B172" s="57" t="s">
        <v>164</v>
      </c>
      <c r="C172" s="91" t="s">
        <v>300</v>
      </c>
    </row>
    <row r="173" spans="1:3" x14ac:dyDescent="0.25">
      <c r="A173" s="110"/>
      <c r="B173" s="57" t="s">
        <v>165</v>
      </c>
      <c r="C173" s="91" t="s">
        <v>301</v>
      </c>
    </row>
    <row r="174" spans="1:3" ht="101.25" customHeight="1" x14ac:dyDescent="0.25">
      <c r="A174" s="110"/>
      <c r="B174" s="57" t="s">
        <v>166</v>
      </c>
      <c r="C174" s="91" t="s">
        <v>578</v>
      </c>
    </row>
    <row r="175" spans="1:3" x14ac:dyDescent="0.25">
      <c r="A175" s="110"/>
      <c r="B175" s="57" t="s">
        <v>167</v>
      </c>
      <c r="C175" s="91" t="s">
        <v>424</v>
      </c>
    </row>
    <row r="176" spans="1:3" ht="76.5" x14ac:dyDescent="0.25">
      <c r="A176" s="110"/>
      <c r="B176" s="57" t="s">
        <v>168</v>
      </c>
      <c r="C176" s="91" t="s">
        <v>579</v>
      </c>
    </row>
    <row r="177" spans="1:3" x14ac:dyDescent="0.25">
      <c r="A177" s="110"/>
      <c r="B177" s="57" t="s">
        <v>169</v>
      </c>
      <c r="C177" s="91" t="s">
        <v>580</v>
      </c>
    </row>
    <row r="178" spans="1:3" ht="100.5" customHeight="1" x14ac:dyDescent="0.25">
      <c r="A178" s="110"/>
      <c r="B178" s="57" t="s">
        <v>170</v>
      </c>
      <c r="C178" s="91" t="s">
        <v>581</v>
      </c>
    </row>
    <row r="179" spans="1:3" ht="25.5" x14ac:dyDescent="0.25">
      <c r="A179" s="110"/>
      <c r="B179" s="57" t="s">
        <v>171</v>
      </c>
      <c r="C179" s="91" t="s">
        <v>425</v>
      </c>
    </row>
    <row r="180" spans="1:3" ht="63.75" x14ac:dyDescent="0.25">
      <c r="A180" s="110"/>
      <c r="B180" s="57" t="s">
        <v>172</v>
      </c>
      <c r="C180" s="91" t="s">
        <v>582</v>
      </c>
    </row>
    <row r="181" spans="1:3" ht="25.5" x14ac:dyDescent="0.25">
      <c r="A181" s="110"/>
      <c r="B181" s="57" t="s">
        <v>173</v>
      </c>
      <c r="C181" s="91" t="s">
        <v>313</v>
      </c>
    </row>
    <row r="182" spans="1:3" ht="25.5" x14ac:dyDescent="0.25">
      <c r="A182" s="110"/>
      <c r="B182" s="57" t="s">
        <v>174</v>
      </c>
      <c r="C182" s="91" t="s">
        <v>314</v>
      </c>
    </row>
    <row r="183" spans="1:3" ht="25.5" x14ac:dyDescent="0.25">
      <c r="A183" s="110"/>
      <c r="B183" s="57" t="s">
        <v>175</v>
      </c>
      <c r="C183" s="91" t="s">
        <v>315</v>
      </c>
    </row>
    <row r="184" spans="1:3" ht="25.5" x14ac:dyDescent="0.25">
      <c r="A184" s="110"/>
      <c r="B184" s="57" t="s">
        <v>176</v>
      </c>
      <c r="C184" s="91" t="s">
        <v>316</v>
      </c>
    </row>
    <row r="185" spans="1:3" ht="25.5" x14ac:dyDescent="0.25">
      <c r="A185" s="110"/>
      <c r="B185" s="57" t="s">
        <v>177</v>
      </c>
      <c r="C185" s="91" t="s">
        <v>317</v>
      </c>
    </row>
    <row r="186" spans="1:3" ht="38.25" x14ac:dyDescent="0.25">
      <c r="A186" s="110"/>
      <c r="B186" s="57" t="s">
        <v>178</v>
      </c>
      <c r="C186" s="91" t="s">
        <v>583</v>
      </c>
    </row>
    <row r="187" spans="1:3" ht="25.5" x14ac:dyDescent="0.25">
      <c r="A187" s="110"/>
      <c r="B187" s="57" t="s">
        <v>179</v>
      </c>
      <c r="C187" s="91" t="s">
        <v>318</v>
      </c>
    </row>
    <row r="188" spans="1:3" ht="25.5" x14ac:dyDescent="0.25">
      <c r="A188" s="110"/>
      <c r="B188" s="57" t="s">
        <v>180</v>
      </c>
      <c r="C188" s="91" t="s">
        <v>319</v>
      </c>
    </row>
    <row r="189" spans="1:3" ht="25.5" x14ac:dyDescent="0.25">
      <c r="A189" s="110"/>
      <c r="B189" s="57" t="s">
        <v>181</v>
      </c>
      <c r="C189" s="91" t="s">
        <v>320</v>
      </c>
    </row>
    <row r="190" spans="1:3" ht="25.5" x14ac:dyDescent="0.25">
      <c r="A190" s="110"/>
      <c r="B190" s="57" t="s">
        <v>182</v>
      </c>
      <c r="C190" s="91" t="s">
        <v>321</v>
      </c>
    </row>
    <row r="191" spans="1:3" ht="25.5" x14ac:dyDescent="0.25">
      <c r="A191" s="110"/>
      <c r="B191" s="57" t="s">
        <v>183</v>
      </c>
      <c r="C191" s="91" t="s">
        <v>322</v>
      </c>
    </row>
    <row r="192" spans="1:3" ht="102" x14ac:dyDescent="0.25">
      <c r="A192" s="110"/>
      <c r="B192" s="57" t="s">
        <v>184</v>
      </c>
      <c r="C192" s="91" t="s">
        <v>584</v>
      </c>
    </row>
    <row r="193" spans="1:3" ht="25.5" x14ac:dyDescent="0.25">
      <c r="A193" s="110"/>
      <c r="B193" s="57" t="s">
        <v>185</v>
      </c>
      <c r="C193" s="91" t="s">
        <v>426</v>
      </c>
    </row>
    <row r="194" spans="1:3" ht="102" x14ac:dyDescent="0.25">
      <c r="A194" s="110"/>
      <c r="B194" s="57" t="s">
        <v>186</v>
      </c>
      <c r="C194" s="91" t="s">
        <v>585</v>
      </c>
    </row>
    <row r="195" spans="1:3" x14ac:dyDescent="0.25">
      <c r="A195" s="110"/>
      <c r="B195" s="57" t="s">
        <v>187</v>
      </c>
      <c r="C195" s="91" t="s">
        <v>427</v>
      </c>
    </row>
    <row r="196" spans="1:3" ht="25.5" x14ac:dyDescent="0.25">
      <c r="A196" s="110"/>
      <c r="B196" s="57" t="s">
        <v>188</v>
      </c>
      <c r="C196" s="91" t="s">
        <v>479</v>
      </c>
    </row>
    <row r="197" spans="1:3" x14ac:dyDescent="0.25">
      <c r="A197" s="110"/>
      <c r="B197" s="57" t="s">
        <v>189</v>
      </c>
      <c r="C197" s="91" t="s">
        <v>360</v>
      </c>
    </row>
    <row r="198" spans="1:3" ht="25.5" x14ac:dyDescent="0.25">
      <c r="A198" s="110"/>
      <c r="B198" s="57" t="s">
        <v>190</v>
      </c>
      <c r="C198" s="91" t="s">
        <v>406</v>
      </c>
    </row>
    <row r="199" spans="1:3" x14ac:dyDescent="0.25">
      <c r="A199" s="110"/>
      <c r="B199" s="57" t="s">
        <v>191</v>
      </c>
      <c r="C199" s="91" t="s">
        <v>361</v>
      </c>
    </row>
    <row r="200" spans="1:3" ht="63.75" x14ac:dyDescent="0.25">
      <c r="A200" s="110"/>
      <c r="B200" s="57" t="s">
        <v>28</v>
      </c>
      <c r="C200" s="91" t="s">
        <v>586</v>
      </c>
    </row>
    <row r="201" spans="1:3" x14ac:dyDescent="0.25">
      <c r="A201" s="110"/>
      <c r="B201" s="57" t="s">
        <v>192</v>
      </c>
      <c r="C201" s="91" t="s">
        <v>428</v>
      </c>
    </row>
    <row r="202" spans="1:3" ht="63.75" x14ac:dyDescent="0.25">
      <c r="A202" s="110"/>
      <c r="B202" s="57" t="s">
        <v>29</v>
      </c>
      <c r="C202" s="91" t="s">
        <v>587</v>
      </c>
    </row>
    <row r="203" spans="1:3" x14ac:dyDescent="0.25">
      <c r="A203" s="110"/>
      <c r="B203" s="57" t="s">
        <v>193</v>
      </c>
      <c r="C203" s="91" t="s">
        <v>429</v>
      </c>
    </row>
    <row r="204" spans="1:3" ht="62.25" customHeight="1" x14ac:dyDescent="0.25">
      <c r="A204" s="111" t="s">
        <v>461</v>
      </c>
      <c r="B204" s="58" t="s">
        <v>30</v>
      </c>
      <c r="C204" s="92" t="s">
        <v>588</v>
      </c>
    </row>
    <row r="205" spans="1:3" x14ac:dyDescent="0.25">
      <c r="A205" s="111"/>
      <c r="B205" s="58" t="s">
        <v>194</v>
      </c>
      <c r="C205" s="92" t="s">
        <v>333</v>
      </c>
    </row>
    <row r="206" spans="1:3" ht="51" x14ac:dyDescent="0.25">
      <c r="A206" s="111"/>
      <c r="B206" s="58" t="s">
        <v>506</v>
      </c>
      <c r="C206" s="92" t="s">
        <v>430</v>
      </c>
    </row>
    <row r="207" spans="1:3" x14ac:dyDescent="0.25">
      <c r="A207" s="111"/>
      <c r="B207" s="58" t="s">
        <v>195</v>
      </c>
      <c r="C207" s="92" t="s">
        <v>431</v>
      </c>
    </row>
    <row r="208" spans="1:3" ht="38.25" x14ac:dyDescent="0.25">
      <c r="A208" s="111"/>
      <c r="B208" s="58" t="s">
        <v>31</v>
      </c>
      <c r="C208" s="92" t="s">
        <v>589</v>
      </c>
    </row>
    <row r="209" spans="1:3" x14ac:dyDescent="0.25">
      <c r="A209" s="111"/>
      <c r="B209" s="58" t="s">
        <v>196</v>
      </c>
      <c r="C209" s="92" t="s">
        <v>334</v>
      </c>
    </row>
    <row r="210" spans="1:3" ht="38.25" x14ac:dyDescent="0.25">
      <c r="A210" s="111"/>
      <c r="B210" s="58" t="s">
        <v>197</v>
      </c>
      <c r="C210" s="92" t="s">
        <v>590</v>
      </c>
    </row>
    <row r="211" spans="1:3" ht="54" customHeight="1" x14ac:dyDescent="0.25">
      <c r="A211" s="111"/>
      <c r="B211" s="58" t="s">
        <v>198</v>
      </c>
      <c r="C211" s="92" t="s">
        <v>591</v>
      </c>
    </row>
    <row r="212" spans="1:3" ht="38.25" x14ac:dyDescent="0.25">
      <c r="A212" s="111"/>
      <c r="B212" s="58" t="s">
        <v>199</v>
      </c>
      <c r="C212" s="92" t="s">
        <v>370</v>
      </c>
    </row>
    <row r="213" spans="1:3" ht="25.5" x14ac:dyDescent="0.25">
      <c r="A213" s="111"/>
      <c r="B213" s="58" t="s">
        <v>200</v>
      </c>
      <c r="C213" s="92" t="s">
        <v>592</v>
      </c>
    </row>
    <row r="214" spans="1:3" ht="38.25" x14ac:dyDescent="0.25">
      <c r="A214" s="111"/>
      <c r="B214" s="58" t="s">
        <v>201</v>
      </c>
      <c r="C214" s="92" t="s">
        <v>371</v>
      </c>
    </row>
    <row r="215" spans="1:3" ht="25.5" x14ac:dyDescent="0.25">
      <c r="A215" s="111"/>
      <c r="B215" s="58" t="s">
        <v>202</v>
      </c>
      <c r="C215" s="92" t="s">
        <v>593</v>
      </c>
    </row>
    <row r="216" spans="1:3" ht="54.75" customHeight="1" x14ac:dyDescent="0.25">
      <c r="A216" s="100" t="s">
        <v>462</v>
      </c>
      <c r="B216" s="54" t="s">
        <v>203</v>
      </c>
      <c r="C216" s="88" t="s">
        <v>378</v>
      </c>
    </row>
    <row r="217" spans="1:3" x14ac:dyDescent="0.25">
      <c r="A217" s="100"/>
      <c r="B217" s="54" t="s">
        <v>204</v>
      </c>
      <c r="C217" s="88" t="s">
        <v>290</v>
      </c>
    </row>
    <row r="218" spans="1:3" ht="51" x14ac:dyDescent="0.25">
      <c r="A218" s="100"/>
      <c r="B218" s="54" t="s">
        <v>205</v>
      </c>
      <c r="C218" s="88" t="s">
        <v>379</v>
      </c>
    </row>
    <row r="219" spans="1:3" x14ac:dyDescent="0.25">
      <c r="A219" s="100"/>
      <c r="B219" s="54" t="s">
        <v>206</v>
      </c>
      <c r="C219" s="88" t="s">
        <v>291</v>
      </c>
    </row>
    <row r="220" spans="1:3" ht="25.5" x14ac:dyDescent="0.25">
      <c r="A220" s="100"/>
      <c r="B220" s="54" t="s">
        <v>207</v>
      </c>
      <c r="C220" s="88" t="s">
        <v>594</v>
      </c>
    </row>
    <row r="221" spans="1:3" x14ac:dyDescent="0.25">
      <c r="A221" s="100"/>
      <c r="B221" s="54" t="s">
        <v>208</v>
      </c>
      <c r="C221" s="88" t="s">
        <v>292</v>
      </c>
    </row>
    <row r="222" spans="1:3" ht="25.5" x14ac:dyDescent="0.25">
      <c r="A222" s="100"/>
      <c r="B222" s="54" t="s">
        <v>209</v>
      </c>
      <c r="C222" s="88" t="s">
        <v>293</v>
      </c>
    </row>
    <row r="223" spans="1:3" x14ac:dyDescent="0.25">
      <c r="A223" s="100"/>
      <c r="B223" s="54" t="s">
        <v>210</v>
      </c>
      <c r="C223" s="88" t="s">
        <v>294</v>
      </c>
    </row>
    <row r="224" spans="1:3" ht="25.5" x14ac:dyDescent="0.25">
      <c r="A224" s="100"/>
      <c r="B224" s="54" t="s">
        <v>211</v>
      </c>
      <c r="C224" s="88" t="s">
        <v>295</v>
      </c>
    </row>
    <row r="225" spans="1:3" x14ac:dyDescent="0.25">
      <c r="A225" s="100"/>
      <c r="B225" s="54" t="s">
        <v>212</v>
      </c>
      <c r="C225" s="88" t="s">
        <v>296</v>
      </c>
    </row>
    <row r="226" spans="1:3" ht="63.75" x14ac:dyDescent="0.25">
      <c r="A226" s="100"/>
      <c r="B226" s="54" t="s">
        <v>213</v>
      </c>
      <c r="C226" s="88" t="s">
        <v>595</v>
      </c>
    </row>
    <row r="227" spans="1:3" ht="25.5" x14ac:dyDescent="0.25">
      <c r="A227" s="100"/>
      <c r="B227" s="54" t="s">
        <v>214</v>
      </c>
      <c r="C227" s="88" t="s">
        <v>308</v>
      </c>
    </row>
    <row r="228" spans="1:3" ht="123" customHeight="1" x14ac:dyDescent="0.25">
      <c r="A228" s="100"/>
      <c r="B228" s="54" t="s">
        <v>215</v>
      </c>
      <c r="C228" s="88" t="s">
        <v>482</v>
      </c>
    </row>
    <row r="229" spans="1:3" ht="25.5" x14ac:dyDescent="0.25">
      <c r="A229" s="100"/>
      <c r="B229" s="54" t="s">
        <v>480</v>
      </c>
      <c r="C229" s="88" t="s">
        <v>432</v>
      </c>
    </row>
    <row r="230" spans="1:3" ht="140.25" x14ac:dyDescent="0.25">
      <c r="A230" s="100"/>
      <c r="B230" s="54" t="s">
        <v>215</v>
      </c>
      <c r="C230" s="88" t="s">
        <v>481</v>
      </c>
    </row>
    <row r="231" spans="1:3" ht="25.5" x14ac:dyDescent="0.25">
      <c r="A231" s="100"/>
      <c r="B231" s="54" t="s">
        <v>480</v>
      </c>
      <c r="C231" s="88" t="s">
        <v>483</v>
      </c>
    </row>
    <row r="232" spans="1:3" ht="127.5" x14ac:dyDescent="0.25">
      <c r="A232" s="100"/>
      <c r="B232" s="54" t="s">
        <v>216</v>
      </c>
      <c r="C232" s="88" t="s">
        <v>596</v>
      </c>
    </row>
    <row r="233" spans="1:3" ht="25.5" x14ac:dyDescent="0.25">
      <c r="A233" s="100"/>
      <c r="B233" s="54" t="s">
        <v>217</v>
      </c>
      <c r="C233" s="88" t="s">
        <v>433</v>
      </c>
    </row>
    <row r="234" spans="1:3" ht="127.5" x14ac:dyDescent="0.25">
      <c r="A234" s="100"/>
      <c r="B234" s="54" t="s">
        <v>218</v>
      </c>
      <c r="C234" s="88" t="s">
        <v>597</v>
      </c>
    </row>
    <row r="235" spans="1:3" ht="25.5" x14ac:dyDescent="0.25">
      <c r="A235" s="100"/>
      <c r="B235" s="54" t="s">
        <v>219</v>
      </c>
      <c r="C235" s="88" t="s">
        <v>434</v>
      </c>
    </row>
    <row r="236" spans="1:3" ht="32.25" customHeight="1" x14ac:dyDescent="0.25">
      <c r="A236" s="104" t="s">
        <v>463</v>
      </c>
      <c r="B236" s="52" t="s">
        <v>220</v>
      </c>
      <c r="C236" s="86" t="s">
        <v>435</v>
      </c>
    </row>
    <row r="237" spans="1:3" ht="38.25" x14ac:dyDescent="0.25">
      <c r="A237" s="104"/>
      <c r="B237" s="52" t="s">
        <v>507</v>
      </c>
      <c r="C237" s="86" t="s">
        <v>368</v>
      </c>
    </row>
    <row r="238" spans="1:3" ht="35.25" customHeight="1" x14ac:dyDescent="0.25">
      <c r="A238" s="104"/>
      <c r="B238" s="52" t="s">
        <v>221</v>
      </c>
      <c r="C238" s="86" t="s">
        <v>436</v>
      </c>
    </row>
    <row r="239" spans="1:3" ht="63.75" x14ac:dyDescent="0.25">
      <c r="A239" s="104"/>
      <c r="B239" s="52" t="s">
        <v>33</v>
      </c>
      <c r="C239" s="86" t="s">
        <v>598</v>
      </c>
    </row>
    <row r="240" spans="1:3" x14ac:dyDescent="0.25">
      <c r="A240" s="104"/>
      <c r="B240" s="52" t="s">
        <v>222</v>
      </c>
      <c r="C240" s="86" t="s">
        <v>326</v>
      </c>
    </row>
    <row r="241" spans="1:3" ht="25.5" x14ac:dyDescent="0.25">
      <c r="A241" s="104"/>
      <c r="B241" s="52" t="s">
        <v>223</v>
      </c>
      <c r="C241" s="86" t="s">
        <v>599</v>
      </c>
    </row>
    <row r="242" spans="1:3" x14ac:dyDescent="0.25">
      <c r="A242" s="104"/>
      <c r="B242" s="52" t="s">
        <v>224</v>
      </c>
      <c r="C242" s="86" t="s">
        <v>437</v>
      </c>
    </row>
    <row r="243" spans="1:3" ht="25.5" x14ac:dyDescent="0.25">
      <c r="A243" s="104"/>
      <c r="B243" s="52" t="s">
        <v>225</v>
      </c>
      <c r="C243" s="86" t="s">
        <v>600</v>
      </c>
    </row>
    <row r="244" spans="1:3" x14ac:dyDescent="0.25">
      <c r="A244" s="104"/>
      <c r="B244" s="52" t="s">
        <v>226</v>
      </c>
      <c r="C244" s="86" t="s">
        <v>438</v>
      </c>
    </row>
    <row r="245" spans="1:3" ht="25.5" x14ac:dyDescent="0.25">
      <c r="A245" s="104"/>
      <c r="B245" s="52" t="s">
        <v>227</v>
      </c>
      <c r="C245" s="86" t="s">
        <v>269</v>
      </c>
    </row>
    <row r="246" spans="1:3" ht="25.5" x14ac:dyDescent="0.25">
      <c r="A246" s="104"/>
      <c r="B246" s="52" t="s">
        <v>228</v>
      </c>
      <c r="C246" s="86" t="s">
        <v>369</v>
      </c>
    </row>
    <row r="247" spans="1:3" ht="38.25" x14ac:dyDescent="0.25">
      <c r="A247" s="104"/>
      <c r="B247" s="52" t="s">
        <v>229</v>
      </c>
      <c r="C247" s="86" t="s">
        <v>372</v>
      </c>
    </row>
    <row r="248" spans="1:3" x14ac:dyDescent="0.25">
      <c r="A248" s="104"/>
      <c r="B248" s="52" t="s">
        <v>230</v>
      </c>
      <c r="C248" s="86" t="s">
        <v>270</v>
      </c>
    </row>
    <row r="249" spans="1:3" ht="38.25" x14ac:dyDescent="0.25">
      <c r="A249" s="104"/>
      <c r="B249" s="52" t="s">
        <v>231</v>
      </c>
      <c r="C249" s="86" t="s">
        <v>601</v>
      </c>
    </row>
    <row r="250" spans="1:3" x14ac:dyDescent="0.25">
      <c r="A250" s="104"/>
      <c r="B250" s="52" t="s">
        <v>232</v>
      </c>
      <c r="C250" s="86" t="s">
        <v>439</v>
      </c>
    </row>
    <row r="251" spans="1:3" ht="51" x14ac:dyDescent="0.25">
      <c r="A251" s="106" t="s">
        <v>464</v>
      </c>
      <c r="B251" s="59" t="s">
        <v>34</v>
      </c>
      <c r="C251" s="93" t="s">
        <v>408</v>
      </c>
    </row>
    <row r="252" spans="1:3" ht="20.25" customHeight="1" x14ac:dyDescent="0.25">
      <c r="A252" s="106"/>
      <c r="B252" s="59" t="s">
        <v>233</v>
      </c>
      <c r="C252" s="93" t="s">
        <v>323</v>
      </c>
    </row>
    <row r="253" spans="1:3" ht="25.5" x14ac:dyDescent="0.25">
      <c r="A253" s="106"/>
      <c r="B253" s="59" t="s">
        <v>35</v>
      </c>
      <c r="C253" s="93" t="s">
        <v>380</v>
      </c>
    </row>
    <row r="254" spans="1:3" ht="25.5" x14ac:dyDescent="0.25">
      <c r="A254" s="106"/>
      <c r="B254" s="59" t="s">
        <v>36</v>
      </c>
      <c r="C254" s="93" t="s">
        <v>381</v>
      </c>
    </row>
    <row r="255" spans="1:3" ht="25.5" x14ac:dyDescent="0.25">
      <c r="A255" s="106"/>
      <c r="B255" s="59" t="s">
        <v>261</v>
      </c>
      <c r="C255" s="93" t="s">
        <v>440</v>
      </c>
    </row>
    <row r="256" spans="1:3" ht="25.5" x14ac:dyDescent="0.25">
      <c r="A256" s="106"/>
      <c r="B256" s="59" t="s">
        <v>37</v>
      </c>
      <c r="C256" s="93" t="s">
        <v>602</v>
      </c>
    </row>
    <row r="257" spans="1:3" x14ac:dyDescent="0.25">
      <c r="A257" s="106"/>
      <c r="B257" s="59" t="s">
        <v>234</v>
      </c>
      <c r="C257" s="93" t="s">
        <v>441</v>
      </c>
    </row>
    <row r="258" spans="1:3" ht="38.25" x14ac:dyDescent="0.25">
      <c r="A258" s="106"/>
      <c r="B258" s="59" t="s">
        <v>38</v>
      </c>
      <c r="C258" s="93" t="s">
        <v>442</v>
      </c>
    </row>
    <row r="259" spans="1:3" ht="25.5" x14ac:dyDescent="0.25">
      <c r="A259" s="106"/>
      <c r="B259" s="59" t="s">
        <v>235</v>
      </c>
      <c r="C259" s="93" t="s">
        <v>443</v>
      </c>
    </row>
    <row r="260" spans="1:3" ht="38.25" x14ac:dyDescent="0.25">
      <c r="A260" s="106"/>
      <c r="B260" s="59" t="s">
        <v>39</v>
      </c>
      <c r="C260" s="93" t="s">
        <v>603</v>
      </c>
    </row>
    <row r="261" spans="1:3" ht="25.5" x14ac:dyDescent="0.25">
      <c r="A261" s="106"/>
      <c r="B261" s="59" t="s">
        <v>236</v>
      </c>
      <c r="C261" s="93" t="s">
        <v>444</v>
      </c>
    </row>
    <row r="262" spans="1:3" ht="25.5" x14ac:dyDescent="0.25">
      <c r="A262" s="106"/>
      <c r="B262" s="59" t="s">
        <v>514</v>
      </c>
      <c r="C262" s="93" t="s">
        <v>382</v>
      </c>
    </row>
    <row r="263" spans="1:3" ht="25.5" x14ac:dyDescent="0.25">
      <c r="A263" s="106"/>
      <c r="B263" s="59" t="s">
        <v>515</v>
      </c>
      <c r="C263" s="93" t="s">
        <v>383</v>
      </c>
    </row>
    <row r="264" spans="1:3" ht="51" x14ac:dyDescent="0.25">
      <c r="A264" s="106"/>
      <c r="B264" s="59" t="s">
        <v>41</v>
      </c>
      <c r="C264" s="93" t="s">
        <v>604</v>
      </c>
    </row>
    <row r="265" spans="1:3" ht="25.5" x14ac:dyDescent="0.25">
      <c r="A265" s="106"/>
      <c r="B265" s="59" t="s">
        <v>238</v>
      </c>
      <c r="C265" s="93" t="s">
        <v>384</v>
      </c>
    </row>
    <row r="266" spans="1:3" ht="55.5" customHeight="1" x14ac:dyDescent="0.25">
      <c r="A266" s="106"/>
      <c r="B266" s="59" t="s">
        <v>508</v>
      </c>
      <c r="C266" s="93" t="s">
        <v>445</v>
      </c>
    </row>
    <row r="267" spans="1:3" x14ac:dyDescent="0.25">
      <c r="A267" s="106"/>
      <c r="B267" s="59" t="s">
        <v>516</v>
      </c>
      <c r="C267" s="93" t="s">
        <v>447</v>
      </c>
    </row>
    <row r="268" spans="1:3" ht="56.25" customHeight="1" x14ac:dyDescent="0.25">
      <c r="A268" s="106"/>
      <c r="B268" s="59" t="s">
        <v>509</v>
      </c>
      <c r="C268" s="93" t="s">
        <v>446</v>
      </c>
    </row>
    <row r="269" spans="1:3" x14ac:dyDescent="0.25">
      <c r="A269" s="106"/>
      <c r="B269" s="59" t="s">
        <v>510</v>
      </c>
      <c r="C269" s="93" t="s">
        <v>605</v>
      </c>
    </row>
    <row r="270" spans="1:3" ht="51" x14ac:dyDescent="0.25">
      <c r="A270" s="106"/>
      <c r="B270" s="59" t="s">
        <v>240</v>
      </c>
      <c r="C270" s="93" t="s">
        <v>409</v>
      </c>
    </row>
    <row r="271" spans="1:3" x14ac:dyDescent="0.25">
      <c r="A271" s="106"/>
      <c r="B271" s="59" t="s">
        <v>241</v>
      </c>
      <c r="C271" s="93" t="s">
        <v>324</v>
      </c>
    </row>
    <row r="272" spans="1:3" ht="51" x14ac:dyDescent="0.25">
      <c r="A272" s="106"/>
      <c r="B272" s="59" t="s">
        <v>242</v>
      </c>
      <c r="C272" s="93" t="s">
        <v>385</v>
      </c>
    </row>
    <row r="273" spans="1:3" ht="25.5" x14ac:dyDescent="0.25">
      <c r="A273" s="106"/>
      <c r="B273" s="59" t="s">
        <v>243</v>
      </c>
      <c r="C273" s="93" t="s">
        <v>325</v>
      </c>
    </row>
    <row r="274" spans="1:3" ht="38.25" x14ac:dyDescent="0.25">
      <c r="A274" s="107" t="s">
        <v>465</v>
      </c>
      <c r="B274" s="60" t="s">
        <v>511</v>
      </c>
      <c r="C274" s="94" t="s">
        <v>606</v>
      </c>
    </row>
    <row r="275" spans="1:3" x14ac:dyDescent="0.25">
      <c r="A275" s="107"/>
      <c r="B275" s="60" t="s">
        <v>244</v>
      </c>
      <c r="C275" s="94" t="s">
        <v>448</v>
      </c>
    </row>
    <row r="276" spans="1:3" ht="38.25" x14ac:dyDescent="0.25">
      <c r="A276" s="107"/>
      <c r="B276" s="60" t="s">
        <v>512</v>
      </c>
      <c r="C276" s="94" t="s">
        <v>607</v>
      </c>
    </row>
    <row r="277" spans="1:3" x14ac:dyDescent="0.25">
      <c r="A277" s="107"/>
      <c r="B277" s="60" t="s">
        <v>245</v>
      </c>
      <c r="C277" s="94" t="s">
        <v>449</v>
      </c>
    </row>
    <row r="278" spans="1:3" ht="38.25" x14ac:dyDescent="0.25">
      <c r="A278" s="107"/>
      <c r="B278" s="60" t="s">
        <v>513</v>
      </c>
      <c r="C278" s="94" t="s">
        <v>386</v>
      </c>
    </row>
    <row r="279" spans="1:3" x14ac:dyDescent="0.25">
      <c r="A279" s="107"/>
      <c r="B279" s="60" t="s">
        <v>246</v>
      </c>
      <c r="C279" s="94" t="s">
        <v>327</v>
      </c>
    </row>
    <row r="280" spans="1:3" ht="76.5" x14ac:dyDescent="0.25">
      <c r="A280" s="107"/>
      <c r="B280" s="60" t="s">
        <v>42</v>
      </c>
      <c r="C280" s="94" t="s">
        <v>390</v>
      </c>
    </row>
    <row r="281" spans="1:3" ht="25.5" x14ac:dyDescent="0.25">
      <c r="A281" s="107"/>
      <c r="B281" s="60" t="s">
        <v>247</v>
      </c>
      <c r="C281" s="94" t="s">
        <v>335</v>
      </c>
    </row>
    <row r="282" spans="1:3" ht="76.5" x14ac:dyDescent="0.25">
      <c r="A282" s="107"/>
      <c r="B282" s="60" t="s">
        <v>43</v>
      </c>
      <c r="C282" s="94" t="s">
        <v>391</v>
      </c>
    </row>
    <row r="283" spans="1:3" ht="25.5" x14ac:dyDescent="0.25">
      <c r="A283" s="107"/>
      <c r="B283" s="60" t="s">
        <v>248</v>
      </c>
      <c r="C283" s="94" t="s">
        <v>336</v>
      </c>
    </row>
    <row r="284" spans="1:3" ht="38.25" x14ac:dyDescent="0.25">
      <c r="A284" s="107"/>
      <c r="B284" s="60" t="s">
        <v>44</v>
      </c>
      <c r="C284" s="94" t="s">
        <v>608</v>
      </c>
    </row>
    <row r="285" spans="1:3" ht="25.5" x14ac:dyDescent="0.25">
      <c r="A285" s="107"/>
      <c r="B285" s="60" t="s">
        <v>249</v>
      </c>
      <c r="C285" s="94" t="s">
        <v>332</v>
      </c>
    </row>
    <row r="286" spans="1:3" ht="38.25" x14ac:dyDescent="0.25">
      <c r="A286" s="107"/>
      <c r="B286" s="60" t="s">
        <v>45</v>
      </c>
      <c r="C286" s="94" t="s">
        <v>410</v>
      </c>
    </row>
    <row r="287" spans="1:3" ht="25.5" x14ac:dyDescent="0.25">
      <c r="A287" s="107"/>
      <c r="B287" s="60" t="s">
        <v>250</v>
      </c>
      <c r="C287" s="94" t="s">
        <v>330</v>
      </c>
    </row>
    <row r="288" spans="1:3" ht="51" x14ac:dyDescent="0.25">
      <c r="A288" s="107"/>
      <c r="B288" s="60" t="s">
        <v>46</v>
      </c>
      <c r="C288" s="94" t="s">
        <v>389</v>
      </c>
    </row>
    <row r="289" spans="1:3" ht="25.5" x14ac:dyDescent="0.25">
      <c r="A289" s="107"/>
      <c r="B289" s="60" t="s">
        <v>251</v>
      </c>
      <c r="C289" s="94" t="s">
        <v>331</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3" sqref="A3:XFD9"/>
    </sheetView>
  </sheetViews>
  <sheetFormatPr defaultColWidth="15.7109375" defaultRowHeight="15" x14ac:dyDescent="0.25"/>
  <cols>
    <col min="1" max="1" width="24.28515625" customWidth="1"/>
    <col min="2" max="2" width="94.7109375" style="98" customWidth="1"/>
    <col min="3" max="9" width="15.7109375" customWidth="1"/>
    <col min="10" max="11" width="17.7109375" customWidth="1"/>
    <col min="168" max="16384" width="15.7109375" style="64"/>
  </cols>
  <sheetData>
    <row r="1" spans="1:245" s="1" customFormat="1" ht="80.099999999999994" customHeight="1" x14ac:dyDescent="0.25">
      <c r="A1" s="47" t="s">
        <v>0</v>
      </c>
      <c r="B1" s="47" t="s">
        <v>47</v>
      </c>
      <c r="C1" s="49" t="s">
        <v>48</v>
      </c>
      <c r="D1" s="49" t="s">
        <v>49</v>
      </c>
      <c r="E1" s="49" t="s">
        <v>487</v>
      </c>
      <c r="F1" s="49" t="s">
        <v>50</v>
      </c>
      <c r="G1" s="49" t="s">
        <v>51</v>
      </c>
      <c r="H1" s="49" t="s">
        <v>52</v>
      </c>
      <c r="I1" s="49" t="s">
        <v>53</v>
      </c>
      <c r="J1" s="49" t="s">
        <v>471</v>
      </c>
      <c r="K1" s="49" t="s">
        <v>488</v>
      </c>
      <c r="L1" s="49" t="s">
        <v>1</v>
      </c>
      <c r="M1" s="49" t="s">
        <v>3</v>
      </c>
      <c r="N1" s="49" t="s">
        <v>2</v>
      </c>
      <c r="O1" s="49" t="s">
        <v>4</v>
      </c>
      <c r="P1" s="49" t="s">
        <v>5</v>
      </c>
      <c r="Q1" s="50" t="s">
        <v>54</v>
      </c>
      <c r="R1" s="50" t="s">
        <v>55</v>
      </c>
      <c r="S1" s="50" t="s">
        <v>57</v>
      </c>
      <c r="T1" s="50" t="s">
        <v>58</v>
      </c>
      <c r="U1" s="50" t="s">
        <v>59</v>
      </c>
      <c r="V1" s="50" t="s">
        <v>60</v>
      </c>
      <c r="W1" s="50" t="s">
        <v>61</v>
      </c>
      <c r="X1" s="50" t="s">
        <v>67</v>
      </c>
      <c r="Y1" s="50" t="s">
        <v>256</v>
      </c>
      <c r="Z1" s="50" t="s">
        <v>56</v>
      </c>
      <c r="AA1" s="50" t="s">
        <v>62</v>
      </c>
      <c r="AB1" s="50" t="s">
        <v>63</v>
      </c>
      <c r="AC1" s="50" t="s">
        <v>64</v>
      </c>
      <c r="AD1" s="50" t="s">
        <v>65</v>
      </c>
      <c r="AE1" s="50" t="s">
        <v>66</v>
      </c>
      <c r="AF1" s="50" t="s">
        <v>257</v>
      </c>
      <c r="AG1" s="50" t="s">
        <v>609</v>
      </c>
      <c r="AH1" s="50" t="s">
        <v>69</v>
      </c>
      <c r="AI1" s="50" t="s">
        <v>70</v>
      </c>
      <c r="AJ1" s="50" t="s">
        <v>71</v>
      </c>
      <c r="AK1" s="50" t="s">
        <v>72</v>
      </c>
      <c r="AL1" s="50" t="s">
        <v>73</v>
      </c>
      <c r="AM1" s="50" t="s">
        <v>258</v>
      </c>
      <c r="AN1" s="50" t="s">
        <v>6</v>
      </c>
      <c r="AO1" s="50" t="s">
        <v>7</v>
      </c>
      <c r="AP1" s="50" t="s">
        <v>8</v>
      </c>
      <c r="AQ1" s="50" t="s">
        <v>9</v>
      </c>
      <c r="AR1" s="50" t="s">
        <v>10</v>
      </c>
      <c r="AS1" s="50" t="s">
        <v>74</v>
      </c>
      <c r="AT1" s="50" t="s">
        <v>75</v>
      </c>
      <c r="AU1" s="50" t="s">
        <v>76</v>
      </c>
      <c r="AV1" s="51" t="s">
        <v>77</v>
      </c>
      <c r="AW1" s="51" t="s">
        <v>78</v>
      </c>
      <c r="AX1" s="51" t="s">
        <v>79</v>
      </c>
      <c r="AY1" s="51" t="s">
        <v>80</v>
      </c>
      <c r="AZ1" s="51" t="s">
        <v>489</v>
      </c>
      <c r="BA1" s="51" t="s">
        <v>81</v>
      </c>
      <c r="BB1" s="51" t="s">
        <v>11</v>
      </c>
      <c r="BC1" s="51" t="s">
        <v>82</v>
      </c>
      <c r="BD1" s="51" t="s">
        <v>83</v>
      </c>
      <c r="BE1" s="51" t="s">
        <v>84</v>
      </c>
      <c r="BF1" s="51" t="s">
        <v>490</v>
      </c>
      <c r="BG1" s="51" t="s">
        <v>85</v>
      </c>
      <c r="BH1" s="51" t="s">
        <v>86</v>
      </c>
      <c r="BI1" s="51" t="s">
        <v>87</v>
      </c>
      <c r="BJ1" s="51" t="s">
        <v>88</v>
      </c>
      <c r="BK1" s="51" t="s">
        <v>89</v>
      </c>
      <c r="BL1" s="52" t="s">
        <v>491</v>
      </c>
      <c r="BM1" s="52" t="s">
        <v>492</v>
      </c>
      <c r="BN1" s="52" t="s">
        <v>90</v>
      </c>
      <c r="BO1" s="52" t="s">
        <v>91</v>
      </c>
      <c r="BP1" s="52" t="s">
        <v>14</v>
      </c>
      <c r="BQ1" s="52" t="s">
        <v>92</v>
      </c>
      <c r="BR1" s="52" t="s">
        <v>93</v>
      </c>
      <c r="BS1" s="52" t="s">
        <v>94</v>
      </c>
      <c r="BT1" s="52" t="s">
        <v>12</v>
      </c>
      <c r="BU1" s="52" t="s">
        <v>95</v>
      </c>
      <c r="BV1" s="52" t="s">
        <v>13</v>
      </c>
      <c r="BW1" s="52" t="s">
        <v>96</v>
      </c>
      <c r="BX1" s="52" t="s">
        <v>97</v>
      </c>
      <c r="BY1" s="52" t="s">
        <v>98</v>
      </c>
      <c r="BZ1" s="52" t="s">
        <v>15</v>
      </c>
      <c r="CA1" s="52" t="s">
        <v>99</v>
      </c>
      <c r="CB1" s="52" t="s">
        <v>16</v>
      </c>
      <c r="CC1" s="52" t="s">
        <v>100</v>
      </c>
      <c r="CD1" s="52" t="s">
        <v>25</v>
      </c>
      <c r="CE1" s="52" t="s">
        <v>101</v>
      </c>
      <c r="CF1" s="52" t="s">
        <v>26</v>
      </c>
      <c r="CG1" s="52" t="s">
        <v>102</v>
      </c>
      <c r="CH1" s="53" t="s">
        <v>103</v>
      </c>
      <c r="CI1" s="53" t="s">
        <v>104</v>
      </c>
      <c r="CJ1" s="53" t="s">
        <v>106</v>
      </c>
      <c r="CK1" s="53" t="s">
        <v>105</v>
      </c>
      <c r="CL1" s="53" t="s">
        <v>107</v>
      </c>
      <c r="CM1" s="53" t="s">
        <v>108</v>
      </c>
      <c r="CN1" s="53" t="s">
        <v>109</v>
      </c>
      <c r="CO1" s="53" t="s">
        <v>260</v>
      </c>
      <c r="CP1" s="53" t="s">
        <v>110</v>
      </c>
      <c r="CQ1" s="53" t="s">
        <v>111</v>
      </c>
      <c r="CR1" s="53" t="s">
        <v>112</v>
      </c>
      <c r="CS1" s="53" t="s">
        <v>113</v>
      </c>
      <c r="CT1" s="53" t="s">
        <v>493</v>
      </c>
      <c r="CU1" s="53" t="s">
        <v>494</v>
      </c>
      <c r="CV1" s="53" t="s">
        <v>114</v>
      </c>
      <c r="CW1" s="53" t="s">
        <v>115</v>
      </c>
      <c r="CX1" s="54" t="s">
        <v>17</v>
      </c>
      <c r="CY1" s="54" t="s">
        <v>116</v>
      </c>
      <c r="CZ1" s="54" t="s">
        <v>18</v>
      </c>
      <c r="DA1" s="54" t="s">
        <v>117</v>
      </c>
      <c r="DB1" s="54" t="s">
        <v>19</v>
      </c>
      <c r="DC1" s="54" t="s">
        <v>118</v>
      </c>
      <c r="DD1" s="54" t="s">
        <v>20</v>
      </c>
      <c r="DE1" s="54" t="s">
        <v>119</v>
      </c>
      <c r="DF1" s="54" t="s">
        <v>21</v>
      </c>
      <c r="DG1" s="54" t="s">
        <v>120</v>
      </c>
      <c r="DH1" s="54" t="s">
        <v>22</v>
      </c>
      <c r="DI1" s="54" t="s">
        <v>121</v>
      </c>
      <c r="DJ1" s="54" t="s">
        <v>495</v>
      </c>
      <c r="DK1" s="54" t="s">
        <v>496</v>
      </c>
      <c r="DL1" s="54" t="s">
        <v>122</v>
      </c>
      <c r="DM1" s="54" t="s">
        <v>123</v>
      </c>
      <c r="DN1" s="54" t="s">
        <v>124</v>
      </c>
      <c r="DO1" s="54" t="s">
        <v>125</v>
      </c>
      <c r="DP1" s="54" t="s">
        <v>126</v>
      </c>
      <c r="DQ1" s="54" t="s">
        <v>127</v>
      </c>
      <c r="DR1" s="54" t="s">
        <v>497</v>
      </c>
      <c r="DS1" s="54" t="s">
        <v>128</v>
      </c>
      <c r="DT1" s="55" t="s">
        <v>27</v>
      </c>
      <c r="DU1" s="55" t="s">
        <v>129</v>
      </c>
      <c r="DV1" s="55" t="s">
        <v>130</v>
      </c>
      <c r="DW1" s="55" t="s">
        <v>131</v>
      </c>
      <c r="DX1" s="55" t="s">
        <v>134</v>
      </c>
      <c r="DY1" s="55" t="s">
        <v>132</v>
      </c>
      <c r="DZ1" s="55" t="s">
        <v>133</v>
      </c>
      <c r="EA1" s="55" t="s">
        <v>23</v>
      </c>
      <c r="EB1" s="55" t="s">
        <v>135</v>
      </c>
      <c r="EC1" s="55" t="s">
        <v>24</v>
      </c>
      <c r="ED1" s="55" t="s">
        <v>259</v>
      </c>
      <c r="EE1" s="55" t="s">
        <v>136</v>
      </c>
      <c r="EF1" s="55" t="s">
        <v>137</v>
      </c>
      <c r="EG1" s="56" t="s">
        <v>499</v>
      </c>
      <c r="EH1" s="56" t="s">
        <v>500</v>
      </c>
      <c r="EI1" s="56" t="s">
        <v>138</v>
      </c>
      <c r="EJ1" s="56" t="s">
        <v>139</v>
      </c>
      <c r="EK1" s="56" t="s">
        <v>140</v>
      </c>
      <c r="EL1" s="56" t="s">
        <v>141</v>
      </c>
      <c r="EM1" s="56" t="s">
        <v>32</v>
      </c>
      <c r="EN1" s="56" t="s">
        <v>142</v>
      </c>
      <c r="EO1" s="56" t="s">
        <v>143</v>
      </c>
      <c r="EP1" s="56" t="s">
        <v>144</v>
      </c>
      <c r="EQ1" s="56" t="s">
        <v>145</v>
      </c>
      <c r="ER1" s="56" t="s">
        <v>146</v>
      </c>
      <c r="ES1" s="56" t="s">
        <v>147</v>
      </c>
      <c r="ET1" s="56" t="s">
        <v>148</v>
      </c>
      <c r="EU1" s="56" t="s">
        <v>149</v>
      </c>
      <c r="EV1" s="56" t="s">
        <v>150</v>
      </c>
      <c r="EW1" s="56" t="s">
        <v>501</v>
      </c>
      <c r="EX1" s="56" t="s">
        <v>265</v>
      </c>
      <c r="EY1" s="56" t="s">
        <v>266</v>
      </c>
      <c r="EZ1" s="56" t="s">
        <v>502</v>
      </c>
      <c r="FA1" s="56" t="s">
        <v>151</v>
      </c>
      <c r="FB1" s="56" t="s">
        <v>503</v>
      </c>
      <c r="FC1" s="56" t="s">
        <v>152</v>
      </c>
      <c r="FD1" s="56" t="s">
        <v>504</v>
      </c>
      <c r="FE1" s="56" t="s">
        <v>153</v>
      </c>
      <c r="FF1" s="56" t="s">
        <v>154</v>
      </c>
      <c r="FG1" s="56" t="s">
        <v>155</v>
      </c>
      <c r="FH1" s="56" t="s">
        <v>156</v>
      </c>
      <c r="FI1" s="56" t="s">
        <v>157</v>
      </c>
      <c r="FJ1" s="56" t="s">
        <v>158</v>
      </c>
      <c r="FK1" s="56" t="s">
        <v>159</v>
      </c>
      <c r="FL1" s="63"/>
      <c r="FM1" s="63"/>
      <c r="FN1" s="63"/>
      <c r="FO1" s="63"/>
      <c r="FP1" s="63"/>
      <c r="FQ1" s="63"/>
      <c r="FR1" s="63"/>
      <c r="FS1" s="63"/>
      <c r="FT1" s="63"/>
      <c r="FU1" s="63"/>
      <c r="FV1" s="63"/>
      <c r="FW1" s="63"/>
      <c r="FX1" s="63"/>
      <c r="FY1" s="63"/>
      <c r="FZ1" s="63"/>
      <c r="GA1" s="63"/>
      <c r="GB1" s="63"/>
      <c r="GC1" s="63"/>
      <c r="GD1" s="63"/>
      <c r="GE1" s="63"/>
      <c r="GF1" s="63"/>
      <c r="GG1" s="63"/>
      <c r="GH1" s="63"/>
      <c r="GI1" s="63"/>
      <c r="GJ1" s="63"/>
      <c r="GK1" s="63"/>
      <c r="GL1" s="63"/>
      <c r="GM1" s="63"/>
      <c r="GN1" s="63"/>
      <c r="GO1" s="63"/>
      <c r="GP1" s="63"/>
      <c r="GQ1" s="63"/>
      <c r="GR1" s="63"/>
      <c r="GS1" s="63"/>
      <c r="GT1" s="63"/>
      <c r="GU1" s="63"/>
      <c r="GV1" s="63"/>
      <c r="GW1" s="63"/>
      <c r="GX1" s="63"/>
      <c r="GY1" s="63"/>
      <c r="GZ1" s="63"/>
      <c r="HA1" s="63"/>
      <c r="HB1" s="63"/>
      <c r="HC1" s="63"/>
      <c r="HD1" s="63"/>
      <c r="HE1" s="63"/>
      <c r="HF1" s="63"/>
      <c r="HG1" s="63"/>
      <c r="HH1" s="63"/>
      <c r="HI1" s="63"/>
      <c r="HJ1" s="63"/>
      <c r="HK1" s="63"/>
      <c r="HL1" s="63"/>
      <c r="HM1" s="63"/>
      <c r="HN1" s="63"/>
      <c r="HO1" s="63"/>
      <c r="HP1" s="63"/>
      <c r="HQ1" s="63"/>
      <c r="HR1" s="63"/>
      <c r="HS1" s="63"/>
      <c r="HT1" s="63"/>
      <c r="HU1" s="63"/>
      <c r="HV1" s="63"/>
      <c r="HW1" s="63"/>
      <c r="HX1" s="63"/>
      <c r="HY1" s="63"/>
      <c r="HZ1" s="63"/>
      <c r="IA1" s="61"/>
      <c r="IB1" s="61"/>
      <c r="IC1" s="61"/>
      <c r="ID1" s="61"/>
      <c r="IE1" s="61"/>
      <c r="IF1" s="61"/>
      <c r="IG1" s="61"/>
      <c r="IH1" s="61"/>
      <c r="II1" s="61"/>
      <c r="IJ1" s="61"/>
      <c r="IK1" s="61"/>
    </row>
    <row r="2" spans="1:245" s="62" customFormat="1" ht="57" customHeight="1" x14ac:dyDescent="0.25">
      <c r="A2" s="15" t="s">
        <v>252</v>
      </c>
      <c r="B2" s="99" t="s">
        <v>517</v>
      </c>
      <c r="C2" s="6"/>
      <c r="D2" s="6"/>
      <c r="E2" s="7">
        <v>40282.539417464002</v>
      </c>
      <c r="F2" s="8" t="s">
        <v>254</v>
      </c>
      <c r="G2" s="6"/>
      <c r="H2" s="8"/>
      <c r="I2" s="8"/>
      <c r="J2" s="6" t="s">
        <v>254</v>
      </c>
      <c r="K2" s="8"/>
      <c r="L2" s="9" t="s">
        <v>253</v>
      </c>
      <c r="M2" s="9" t="s">
        <v>253</v>
      </c>
      <c r="N2" s="9" t="s">
        <v>253</v>
      </c>
      <c r="O2" s="9" t="s">
        <v>262</v>
      </c>
      <c r="P2" s="9" t="s">
        <v>263</v>
      </c>
      <c r="Q2" s="10">
        <v>1.0326151969711317E-2</v>
      </c>
      <c r="R2" s="10">
        <v>1.5715821087469939E-2</v>
      </c>
      <c r="S2" s="11">
        <v>25885</v>
      </c>
      <c r="T2" s="11">
        <v>16874</v>
      </c>
      <c r="U2" s="11">
        <v>33326</v>
      </c>
      <c r="V2" s="11">
        <v>37251</v>
      </c>
      <c r="W2" s="11">
        <v>19738</v>
      </c>
      <c r="X2" s="11">
        <v>3691</v>
      </c>
      <c r="Y2" s="11">
        <v>136765</v>
      </c>
      <c r="Z2" s="11">
        <v>27770</v>
      </c>
      <c r="AA2" s="11">
        <v>18878</v>
      </c>
      <c r="AB2" s="11">
        <v>32880</v>
      </c>
      <c r="AC2" s="11">
        <v>37385</v>
      </c>
      <c r="AD2" s="11">
        <v>18593</v>
      </c>
      <c r="AE2" s="11">
        <v>1965</v>
      </c>
      <c r="AF2" s="11">
        <v>137471</v>
      </c>
      <c r="AG2" s="11">
        <v>53655</v>
      </c>
      <c r="AH2" s="11">
        <v>35752</v>
      </c>
      <c r="AI2" s="11">
        <v>66206</v>
      </c>
      <c r="AJ2" s="11">
        <v>74636</v>
      </c>
      <c r="AK2" s="11">
        <v>38331</v>
      </c>
      <c r="AL2" s="11">
        <v>5656</v>
      </c>
      <c r="AM2" s="11">
        <v>274236</v>
      </c>
      <c r="AN2" s="12">
        <v>0.19565264954272962</v>
      </c>
      <c r="AO2" s="12">
        <v>0.13036946279846556</v>
      </c>
      <c r="AP2" s="12">
        <v>0.24141979900523636</v>
      </c>
      <c r="AQ2" s="12">
        <v>0.27215974562056039</v>
      </c>
      <c r="AR2" s="12">
        <v>0.13977377149608367</v>
      </c>
      <c r="AS2" s="12">
        <v>2.0624571536924402E-2</v>
      </c>
      <c r="AT2" s="13" t="s">
        <v>254</v>
      </c>
      <c r="AU2" s="14">
        <v>1</v>
      </c>
      <c r="AV2" s="16">
        <v>1.5771010141242072E-2</v>
      </c>
      <c r="AW2" s="17">
        <v>2</v>
      </c>
      <c r="AX2" s="16">
        <v>0.10307675407093181</v>
      </c>
      <c r="AY2" s="17">
        <v>6</v>
      </c>
      <c r="AZ2" s="18">
        <v>5.6000000000000001E-2</v>
      </c>
      <c r="BA2" s="17">
        <v>5</v>
      </c>
      <c r="BB2" s="16">
        <v>1.0190008557447056E-2</v>
      </c>
      <c r="BC2" s="17">
        <v>5</v>
      </c>
      <c r="BD2" s="18">
        <v>0.81265626754777431</v>
      </c>
      <c r="BE2" s="17">
        <v>4</v>
      </c>
      <c r="BF2" s="19">
        <v>131.27379337504922</v>
      </c>
      <c r="BG2" s="17">
        <v>5</v>
      </c>
      <c r="BH2" s="18">
        <v>0.26111111111111113</v>
      </c>
      <c r="BI2" s="17">
        <v>1</v>
      </c>
      <c r="BJ2" s="18">
        <v>0.67569999999999997</v>
      </c>
      <c r="BK2" s="17">
        <v>5</v>
      </c>
      <c r="BL2" s="20" t="s">
        <v>254</v>
      </c>
      <c r="BM2" s="21" t="s">
        <v>254</v>
      </c>
      <c r="BN2" s="22">
        <v>0.535075161059413</v>
      </c>
      <c r="BO2" s="21">
        <v>6</v>
      </c>
      <c r="BP2" s="23">
        <v>364.59971224921372</v>
      </c>
      <c r="BQ2" s="21">
        <v>8</v>
      </c>
      <c r="BR2" s="20">
        <v>8.1170962236905435</v>
      </c>
      <c r="BS2" s="21">
        <v>4</v>
      </c>
      <c r="BT2" s="20">
        <v>2.0773673040738641</v>
      </c>
      <c r="BU2" s="21">
        <v>2</v>
      </c>
      <c r="BV2" s="20">
        <v>62.738529952303857</v>
      </c>
      <c r="BW2" s="21">
        <v>4</v>
      </c>
      <c r="BX2" s="22">
        <v>0.62919999999999998</v>
      </c>
      <c r="BY2" s="21">
        <v>5</v>
      </c>
      <c r="BZ2" s="22">
        <v>0.26737421340213591</v>
      </c>
      <c r="CA2" s="21">
        <v>4</v>
      </c>
      <c r="CB2" s="22">
        <v>0.62509999999999999</v>
      </c>
      <c r="CC2" s="21">
        <v>6</v>
      </c>
      <c r="CD2" s="22">
        <v>0.54200000000000004</v>
      </c>
      <c r="CE2" s="21">
        <v>4</v>
      </c>
      <c r="CF2" s="22">
        <v>0.79420000000000002</v>
      </c>
      <c r="CG2" s="21">
        <v>5</v>
      </c>
      <c r="CH2" s="24">
        <v>6.1057846856843971</v>
      </c>
      <c r="CI2" s="25">
        <v>1</v>
      </c>
      <c r="CJ2" s="26">
        <v>0.48338874076999877</v>
      </c>
      <c r="CK2" s="25">
        <v>5</v>
      </c>
      <c r="CL2" s="26">
        <v>0.61551381717074283</v>
      </c>
      <c r="CM2" s="26">
        <v>0.38448618282925723</v>
      </c>
      <c r="CN2" s="26">
        <v>0.14886817972384478</v>
      </c>
      <c r="CO2" s="25">
        <v>7</v>
      </c>
      <c r="CP2" s="26">
        <v>0.82067173130747706</v>
      </c>
      <c r="CQ2" s="26">
        <v>0.179328268692523</v>
      </c>
      <c r="CR2" s="26">
        <v>0.36464604408835677</v>
      </c>
      <c r="CS2" s="25">
        <v>4</v>
      </c>
      <c r="CT2" s="26">
        <v>0.10373136768268215</v>
      </c>
      <c r="CU2" s="25">
        <v>4</v>
      </c>
      <c r="CV2" s="26">
        <v>6.9000000000000006E-2</v>
      </c>
      <c r="CW2" s="25">
        <v>2</v>
      </c>
      <c r="CX2" s="27">
        <v>7.5854364825439516E-2</v>
      </c>
      <c r="CY2" s="28">
        <v>4</v>
      </c>
      <c r="CZ2" s="27" t="s">
        <v>254</v>
      </c>
      <c r="DA2" s="28" t="s">
        <v>254</v>
      </c>
      <c r="DB2" s="29" t="s">
        <v>254</v>
      </c>
      <c r="DC2" s="28" t="s">
        <v>254</v>
      </c>
      <c r="DD2" s="30">
        <v>250</v>
      </c>
      <c r="DE2" s="28">
        <v>6</v>
      </c>
      <c r="DF2" s="31">
        <v>8.7771116848262078</v>
      </c>
      <c r="DG2" s="28">
        <v>4</v>
      </c>
      <c r="DH2" s="27">
        <v>4.9959819310719182E-2</v>
      </c>
      <c r="DI2" s="28">
        <v>1</v>
      </c>
      <c r="DJ2" s="27">
        <v>6.5435939049679925E-2</v>
      </c>
      <c r="DK2" s="28">
        <v>8</v>
      </c>
      <c r="DL2" s="31">
        <v>595.59513557665662</v>
      </c>
      <c r="DM2" s="28">
        <v>4</v>
      </c>
      <c r="DN2" s="27">
        <v>0.54912583077292487</v>
      </c>
      <c r="DO2" s="28">
        <v>3</v>
      </c>
      <c r="DP2" s="27">
        <v>0.33676971384361259</v>
      </c>
      <c r="DQ2" s="28">
        <v>6</v>
      </c>
      <c r="DR2" s="31">
        <v>470.58674577911239</v>
      </c>
      <c r="DS2" s="28">
        <v>5</v>
      </c>
      <c r="DT2" s="32">
        <v>46407.3</v>
      </c>
      <c r="DU2" s="33">
        <v>0.91584025730367191</v>
      </c>
      <c r="DV2" s="34">
        <v>5</v>
      </c>
      <c r="DW2" s="33">
        <v>0.87077747989276144</v>
      </c>
      <c r="DX2" s="34">
        <v>5</v>
      </c>
      <c r="DY2" s="33">
        <v>0.93921463152232387</v>
      </c>
      <c r="DZ2" s="34">
        <v>5</v>
      </c>
      <c r="EA2" s="33">
        <v>0.66535030715055377</v>
      </c>
      <c r="EB2" s="34">
        <v>2</v>
      </c>
      <c r="EC2" s="33">
        <v>0.27594161685334573</v>
      </c>
      <c r="ED2" s="34">
        <v>7</v>
      </c>
      <c r="EE2" s="33">
        <v>0.70449411764705883</v>
      </c>
      <c r="EF2" s="34">
        <v>2</v>
      </c>
      <c r="EG2" s="35">
        <v>6.956692141877327E-2</v>
      </c>
      <c r="EH2" s="36">
        <v>2</v>
      </c>
      <c r="EI2" s="35">
        <v>0.108</v>
      </c>
      <c r="EJ2" s="36">
        <v>3</v>
      </c>
      <c r="EK2" s="35">
        <v>4.4999999999999998E-2</v>
      </c>
      <c r="EL2" s="36">
        <v>7</v>
      </c>
      <c r="EM2" s="36" t="s">
        <v>264</v>
      </c>
      <c r="EN2" s="36">
        <v>7</v>
      </c>
      <c r="EO2" s="36" t="s">
        <v>255</v>
      </c>
      <c r="EP2" s="36">
        <v>3</v>
      </c>
      <c r="EQ2" s="35">
        <v>0.55400000000000005</v>
      </c>
      <c r="ER2" s="36">
        <v>2</v>
      </c>
      <c r="ES2" s="35">
        <v>0.47299999999999998</v>
      </c>
      <c r="ET2" s="36">
        <v>2</v>
      </c>
      <c r="EU2" s="35">
        <v>0.63800000000000001</v>
      </c>
      <c r="EV2" s="36">
        <v>1</v>
      </c>
      <c r="EW2" s="38">
        <v>590.73207018772155</v>
      </c>
      <c r="EX2" s="38">
        <v>503.05268160713632</v>
      </c>
      <c r="EY2" s="38">
        <v>677.96116999221658</v>
      </c>
      <c r="EZ2" s="37">
        <v>12.981519567088201</v>
      </c>
      <c r="FA2" s="36">
        <v>6</v>
      </c>
      <c r="FB2" s="37">
        <v>22.152452632039559</v>
      </c>
      <c r="FC2" s="36">
        <v>3</v>
      </c>
      <c r="FD2" s="37">
        <v>0.72200586356277074</v>
      </c>
      <c r="FE2" s="36">
        <v>4</v>
      </c>
      <c r="FF2" s="37">
        <v>1.2398080485421317</v>
      </c>
      <c r="FG2" s="36">
        <v>5</v>
      </c>
      <c r="FH2" s="37">
        <v>0.34277046047929521</v>
      </c>
      <c r="FI2" s="36">
        <v>3</v>
      </c>
      <c r="FJ2" s="38">
        <v>2.8187400633031405</v>
      </c>
      <c r="FK2" s="36">
        <v>4</v>
      </c>
      <c r="FL2" s="64"/>
      <c r="FM2" s="64"/>
      <c r="FN2" s="64"/>
      <c r="FO2" s="64"/>
      <c r="FP2" s="64"/>
      <c r="FQ2" s="64"/>
      <c r="FR2" s="64"/>
      <c r="FS2" s="64"/>
      <c r="FT2" s="64"/>
      <c r="FU2" s="64"/>
      <c r="FV2" s="64"/>
      <c r="FW2" s="64"/>
      <c r="FX2" s="64"/>
      <c r="FY2" s="64"/>
      <c r="FZ2" s="64"/>
      <c r="GA2" s="64"/>
      <c r="GB2" s="64"/>
      <c r="GC2" s="64"/>
      <c r="GD2" s="64"/>
      <c r="GE2" s="64"/>
      <c r="GF2" s="64"/>
      <c r="GG2" s="64"/>
      <c r="GH2" s="64"/>
      <c r="GI2" s="64"/>
      <c r="GJ2" s="64"/>
      <c r="GK2" s="64"/>
      <c r="GL2" s="64"/>
      <c r="GM2" s="64"/>
      <c r="GN2" s="64"/>
      <c r="GO2" s="64"/>
      <c r="GP2" s="64"/>
      <c r="GQ2" s="64"/>
      <c r="GR2" s="64"/>
      <c r="GS2" s="64"/>
      <c r="GT2" s="64"/>
      <c r="GU2" s="64"/>
      <c r="GV2" s="64"/>
      <c r="GW2" s="64"/>
      <c r="GX2" s="64"/>
      <c r="GY2" s="64"/>
      <c r="GZ2" s="64"/>
      <c r="HA2" s="64"/>
      <c r="HB2" s="64"/>
      <c r="HC2" s="64"/>
      <c r="HD2" s="64"/>
      <c r="HE2" s="64"/>
      <c r="HF2" s="64"/>
      <c r="HG2" s="64"/>
      <c r="HH2" s="64"/>
      <c r="HI2" s="64"/>
      <c r="HJ2" s="64"/>
      <c r="HK2" s="64"/>
      <c r="HL2" s="64"/>
      <c r="HM2" s="64"/>
      <c r="HN2" s="64"/>
      <c r="HO2" s="64"/>
      <c r="HP2" s="64"/>
      <c r="HQ2" s="64"/>
      <c r="HR2" s="64"/>
      <c r="HS2" s="64"/>
      <c r="HT2" s="64"/>
      <c r="HU2" s="64"/>
      <c r="HV2" s="64"/>
      <c r="HW2" s="64"/>
      <c r="HX2" s="64"/>
      <c r="HY2" s="64"/>
      <c r="HZ2" s="64"/>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9"/>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8" customWidth="1"/>
    <col min="126" max="16384" width="15.7109375" style="62"/>
  </cols>
  <sheetData>
    <row r="1" spans="1:222" s="1" customFormat="1" ht="80.099999999999994" customHeight="1" x14ac:dyDescent="0.25">
      <c r="A1" s="47" t="s">
        <v>0</v>
      </c>
      <c r="B1" s="97" t="s">
        <v>48</v>
      </c>
      <c r="C1" s="97" t="s">
        <v>49</v>
      </c>
      <c r="D1" s="57" t="s">
        <v>160</v>
      </c>
      <c r="E1" s="57" t="s">
        <v>161</v>
      </c>
      <c r="F1" s="57" t="s">
        <v>162</v>
      </c>
      <c r="G1" s="57" t="s">
        <v>163</v>
      </c>
      <c r="H1" s="57" t="s">
        <v>164</v>
      </c>
      <c r="I1" s="57" t="s">
        <v>165</v>
      </c>
      <c r="J1" s="57" t="s">
        <v>166</v>
      </c>
      <c r="K1" s="57" t="s">
        <v>167</v>
      </c>
      <c r="L1" s="57" t="s">
        <v>168</v>
      </c>
      <c r="M1" s="57" t="s">
        <v>169</v>
      </c>
      <c r="N1" s="57" t="s">
        <v>170</v>
      </c>
      <c r="O1" s="57" t="s">
        <v>171</v>
      </c>
      <c r="P1" s="57" t="s">
        <v>172</v>
      </c>
      <c r="Q1" s="57" t="s">
        <v>173</v>
      </c>
      <c r="R1" s="57" t="s">
        <v>174</v>
      </c>
      <c r="S1" s="57" t="s">
        <v>175</v>
      </c>
      <c r="T1" s="57" t="s">
        <v>176</v>
      </c>
      <c r="U1" s="57" t="s">
        <v>177</v>
      </c>
      <c r="V1" s="57" t="s">
        <v>178</v>
      </c>
      <c r="W1" s="57" t="s">
        <v>179</v>
      </c>
      <c r="X1" s="57" t="s">
        <v>180</v>
      </c>
      <c r="Y1" s="57" t="s">
        <v>181</v>
      </c>
      <c r="Z1" s="57" t="s">
        <v>182</v>
      </c>
      <c r="AA1" s="57" t="s">
        <v>183</v>
      </c>
      <c r="AB1" s="57" t="s">
        <v>184</v>
      </c>
      <c r="AC1" s="57" t="s">
        <v>185</v>
      </c>
      <c r="AD1" s="57" t="s">
        <v>186</v>
      </c>
      <c r="AE1" s="57" t="s">
        <v>187</v>
      </c>
      <c r="AF1" s="57" t="s">
        <v>188</v>
      </c>
      <c r="AG1" s="57" t="s">
        <v>189</v>
      </c>
      <c r="AH1" s="57" t="s">
        <v>190</v>
      </c>
      <c r="AI1" s="57" t="s">
        <v>191</v>
      </c>
      <c r="AJ1" s="57" t="s">
        <v>28</v>
      </c>
      <c r="AK1" s="57" t="s">
        <v>192</v>
      </c>
      <c r="AL1" s="57" t="s">
        <v>29</v>
      </c>
      <c r="AM1" s="57" t="s">
        <v>193</v>
      </c>
      <c r="AN1" s="58" t="s">
        <v>30</v>
      </c>
      <c r="AO1" s="58" t="s">
        <v>194</v>
      </c>
      <c r="AP1" s="58" t="s">
        <v>506</v>
      </c>
      <c r="AQ1" s="58" t="s">
        <v>195</v>
      </c>
      <c r="AR1" s="58" t="s">
        <v>31</v>
      </c>
      <c r="AS1" s="58" t="s">
        <v>196</v>
      </c>
      <c r="AT1" s="58" t="s">
        <v>197</v>
      </c>
      <c r="AU1" s="58" t="s">
        <v>198</v>
      </c>
      <c r="AV1" s="58" t="s">
        <v>199</v>
      </c>
      <c r="AW1" s="58" t="s">
        <v>200</v>
      </c>
      <c r="AX1" s="58" t="s">
        <v>201</v>
      </c>
      <c r="AY1" s="58" t="s">
        <v>202</v>
      </c>
      <c r="AZ1" s="54" t="s">
        <v>203</v>
      </c>
      <c r="BA1" s="54" t="s">
        <v>204</v>
      </c>
      <c r="BB1" s="54" t="s">
        <v>205</v>
      </c>
      <c r="BC1" s="54" t="s">
        <v>206</v>
      </c>
      <c r="BD1" s="54" t="s">
        <v>207</v>
      </c>
      <c r="BE1" s="54" t="s">
        <v>208</v>
      </c>
      <c r="BF1" s="54" t="s">
        <v>209</v>
      </c>
      <c r="BG1" s="54" t="s">
        <v>210</v>
      </c>
      <c r="BH1" s="54" t="s">
        <v>211</v>
      </c>
      <c r="BI1" s="54" t="s">
        <v>212</v>
      </c>
      <c r="BJ1" s="54" t="s">
        <v>213</v>
      </c>
      <c r="BK1" s="54" t="s">
        <v>214</v>
      </c>
      <c r="BL1" s="54" t="s">
        <v>215</v>
      </c>
      <c r="BM1" s="54" t="s">
        <v>485</v>
      </c>
      <c r="BN1" s="54" t="s">
        <v>484</v>
      </c>
      <c r="BO1" s="54" t="s">
        <v>486</v>
      </c>
      <c r="BP1" s="54" t="s">
        <v>216</v>
      </c>
      <c r="BQ1" s="54" t="s">
        <v>217</v>
      </c>
      <c r="BR1" s="54" t="s">
        <v>218</v>
      </c>
      <c r="BS1" s="54" t="s">
        <v>219</v>
      </c>
      <c r="BT1" s="69" t="s">
        <v>220</v>
      </c>
      <c r="BU1" s="69" t="s">
        <v>507</v>
      </c>
      <c r="BV1" s="69" t="s">
        <v>221</v>
      </c>
      <c r="BW1" s="69" t="s">
        <v>33</v>
      </c>
      <c r="BX1" s="69" t="s">
        <v>222</v>
      </c>
      <c r="BY1" s="69" t="s">
        <v>223</v>
      </c>
      <c r="BZ1" s="69" t="s">
        <v>224</v>
      </c>
      <c r="CA1" s="69" t="s">
        <v>225</v>
      </c>
      <c r="CB1" s="69" t="s">
        <v>226</v>
      </c>
      <c r="CC1" s="69" t="s">
        <v>227</v>
      </c>
      <c r="CD1" s="69" t="s">
        <v>228</v>
      </c>
      <c r="CE1" s="69" t="s">
        <v>229</v>
      </c>
      <c r="CF1" s="69" t="s">
        <v>230</v>
      </c>
      <c r="CG1" s="69" t="s">
        <v>231</v>
      </c>
      <c r="CH1" s="69" t="s">
        <v>232</v>
      </c>
      <c r="CI1" s="75" t="s">
        <v>34</v>
      </c>
      <c r="CJ1" s="75" t="s">
        <v>233</v>
      </c>
      <c r="CK1" s="75" t="s">
        <v>37</v>
      </c>
      <c r="CL1" s="75" t="s">
        <v>234</v>
      </c>
      <c r="CM1" s="76" t="s">
        <v>35</v>
      </c>
      <c r="CN1" s="75" t="s">
        <v>36</v>
      </c>
      <c r="CO1" s="75" t="s">
        <v>261</v>
      </c>
      <c r="CP1" s="75" t="s">
        <v>38</v>
      </c>
      <c r="CQ1" s="75" t="s">
        <v>235</v>
      </c>
      <c r="CR1" s="75" t="s">
        <v>39</v>
      </c>
      <c r="CS1" s="75" t="s">
        <v>236</v>
      </c>
      <c r="CT1" s="75" t="s">
        <v>40</v>
      </c>
      <c r="CU1" s="75" t="s">
        <v>237</v>
      </c>
      <c r="CV1" s="75" t="s">
        <v>41</v>
      </c>
      <c r="CW1" s="75" t="s">
        <v>238</v>
      </c>
      <c r="CX1" s="75" t="s">
        <v>508</v>
      </c>
      <c r="CY1" s="75" t="s">
        <v>239</v>
      </c>
      <c r="CZ1" s="75" t="s">
        <v>509</v>
      </c>
      <c r="DA1" s="75" t="s">
        <v>510</v>
      </c>
      <c r="DB1" s="75" t="s">
        <v>240</v>
      </c>
      <c r="DC1" s="75" t="s">
        <v>241</v>
      </c>
      <c r="DD1" s="75" t="s">
        <v>242</v>
      </c>
      <c r="DE1" s="75" t="s">
        <v>243</v>
      </c>
      <c r="DF1" s="79" t="s">
        <v>511</v>
      </c>
      <c r="DG1" s="79" t="s">
        <v>244</v>
      </c>
      <c r="DH1" s="79" t="s">
        <v>512</v>
      </c>
      <c r="DI1" s="79" t="s">
        <v>245</v>
      </c>
      <c r="DJ1" s="79" t="s">
        <v>513</v>
      </c>
      <c r="DK1" s="79" t="s">
        <v>246</v>
      </c>
      <c r="DL1" s="79" t="s">
        <v>42</v>
      </c>
      <c r="DM1" s="79" t="s">
        <v>247</v>
      </c>
      <c r="DN1" s="79" t="s">
        <v>43</v>
      </c>
      <c r="DO1" s="79" t="s">
        <v>248</v>
      </c>
      <c r="DP1" s="79" t="s">
        <v>44</v>
      </c>
      <c r="DQ1" s="79" t="s">
        <v>249</v>
      </c>
      <c r="DR1" s="79" t="s">
        <v>45</v>
      </c>
      <c r="DS1" s="79" t="s">
        <v>250</v>
      </c>
      <c r="DT1" s="79" t="s">
        <v>46</v>
      </c>
      <c r="DU1" s="79" t="s">
        <v>251</v>
      </c>
      <c r="DV1" s="61"/>
      <c r="DW1" s="61"/>
      <c r="DX1" s="61"/>
      <c r="DY1" s="61"/>
      <c r="DZ1" s="61"/>
      <c r="EA1" s="61"/>
      <c r="EB1" s="61"/>
      <c r="EC1" s="61"/>
      <c r="ED1" s="61"/>
      <c r="EE1" s="61"/>
      <c r="EF1" s="61"/>
      <c r="EG1" s="61"/>
      <c r="EH1" s="61"/>
      <c r="EI1" s="61"/>
      <c r="EJ1" s="61"/>
      <c r="EK1" s="61"/>
      <c r="EL1" s="61"/>
      <c r="EM1" s="61"/>
      <c r="EN1" s="61"/>
      <c r="EO1" s="61"/>
      <c r="EP1" s="61"/>
      <c r="EQ1" s="61"/>
      <c r="ER1" s="61"/>
      <c r="ES1" s="61"/>
      <c r="ET1" s="61"/>
      <c r="EU1" s="61"/>
      <c r="EV1" s="61"/>
      <c r="EW1" s="61"/>
      <c r="EX1" s="61"/>
      <c r="EY1" s="61"/>
      <c r="EZ1" s="61"/>
      <c r="FA1" s="61"/>
      <c r="FB1" s="61"/>
      <c r="FC1" s="61"/>
      <c r="FD1" s="61"/>
      <c r="FE1" s="61"/>
      <c r="FF1" s="61"/>
      <c r="FG1" s="61"/>
      <c r="FH1" s="61"/>
      <c r="FI1" s="61"/>
      <c r="FJ1" s="61"/>
      <c r="FK1" s="61"/>
      <c r="FL1" s="61"/>
      <c r="FM1" s="61"/>
      <c r="FN1" s="61"/>
      <c r="FO1" s="61"/>
      <c r="FP1" s="61"/>
      <c r="FQ1" s="61"/>
      <c r="FR1" s="61"/>
      <c r="FS1" s="61"/>
      <c r="FT1" s="61"/>
      <c r="FU1" s="61"/>
      <c r="FV1" s="61"/>
      <c r="FW1" s="61"/>
      <c r="FX1" s="61"/>
      <c r="FY1" s="61"/>
      <c r="FZ1" s="61"/>
      <c r="GA1" s="61"/>
      <c r="GB1" s="61"/>
      <c r="GC1" s="61"/>
      <c r="GD1" s="61"/>
      <c r="GE1" s="61"/>
      <c r="GF1" s="61"/>
      <c r="GG1" s="61"/>
      <c r="GH1" s="61"/>
      <c r="GI1" s="61"/>
      <c r="GJ1" s="61"/>
      <c r="GK1" s="61"/>
      <c r="GL1" s="61"/>
      <c r="GM1" s="61"/>
      <c r="GN1" s="61"/>
      <c r="GO1" s="61"/>
      <c r="GP1" s="61"/>
      <c r="GQ1" s="61"/>
      <c r="GR1" s="61"/>
      <c r="GS1" s="61"/>
      <c r="GT1" s="61"/>
      <c r="GU1" s="61"/>
      <c r="GV1" s="61"/>
      <c r="GW1" s="61"/>
      <c r="GX1" s="61"/>
      <c r="GY1" s="61"/>
      <c r="GZ1" s="61"/>
      <c r="HA1" s="61"/>
      <c r="HB1" s="61"/>
      <c r="HC1" s="61"/>
      <c r="HD1" s="61"/>
      <c r="HE1" s="61"/>
      <c r="HF1" s="61"/>
      <c r="HG1" s="61"/>
      <c r="HH1" s="61"/>
      <c r="HI1" s="61"/>
      <c r="HJ1" s="61"/>
      <c r="HK1" s="61"/>
      <c r="HL1" s="61"/>
      <c r="HM1" s="61"/>
      <c r="HN1" s="61"/>
    </row>
    <row r="2" spans="1:222" ht="57" customHeight="1" x14ac:dyDescent="0.25">
      <c r="A2" s="15" t="s">
        <v>252</v>
      </c>
      <c r="B2" s="6"/>
      <c r="C2" s="6"/>
      <c r="D2" s="39">
        <v>0.21</v>
      </c>
      <c r="E2" s="40">
        <f>RANK(D2,D$2:D$2)</f>
        <v>1</v>
      </c>
      <c r="F2" s="39">
        <v>0.191</v>
      </c>
      <c r="G2" s="40">
        <f>RANK(F2,F$2:F$2)</f>
        <v>1</v>
      </c>
      <c r="H2" s="39">
        <v>0.23</v>
      </c>
      <c r="I2" s="40">
        <f>RANK(H2,H$2:H$2)</f>
        <v>1</v>
      </c>
      <c r="J2" s="39">
        <v>0.1488613</v>
      </c>
      <c r="K2" s="40">
        <v>6</v>
      </c>
      <c r="L2" s="39">
        <v>0.13629733333333333</v>
      </c>
      <c r="M2" s="40">
        <v>2</v>
      </c>
      <c r="N2" s="39">
        <v>0.5515717</v>
      </c>
      <c r="O2" s="40">
        <v>5</v>
      </c>
      <c r="P2" s="39">
        <v>0.502</v>
      </c>
      <c r="Q2" s="40">
        <v>3</v>
      </c>
      <c r="R2" s="39">
        <v>0.41699999999999998</v>
      </c>
      <c r="S2" s="40">
        <v>5</v>
      </c>
      <c r="T2" s="39">
        <v>0.58899999999999997</v>
      </c>
      <c r="U2" s="40">
        <v>1</v>
      </c>
      <c r="V2" s="39">
        <v>0.254</v>
      </c>
      <c r="W2" s="40">
        <v>7</v>
      </c>
      <c r="X2" s="39">
        <v>0.252</v>
      </c>
      <c r="Y2" s="40">
        <v>7</v>
      </c>
      <c r="Z2" s="39">
        <v>0.254</v>
      </c>
      <c r="AA2" s="40">
        <v>5</v>
      </c>
      <c r="AB2" s="39">
        <v>4.6803999999999998E-2</v>
      </c>
      <c r="AC2" s="40">
        <v>2</v>
      </c>
      <c r="AD2" s="39">
        <v>0.73784079999999996</v>
      </c>
      <c r="AE2" s="40">
        <v>1</v>
      </c>
      <c r="AF2" s="39">
        <v>0.4735202492211838</v>
      </c>
      <c r="AG2" s="40">
        <v>7</v>
      </c>
      <c r="AH2" s="39">
        <v>0.94692144373673037</v>
      </c>
      <c r="AI2" s="40">
        <v>1</v>
      </c>
      <c r="AJ2" s="39">
        <v>0.48482288516550881</v>
      </c>
      <c r="AK2" s="40">
        <v>8</v>
      </c>
      <c r="AL2" s="39">
        <v>0.64783322970487545</v>
      </c>
      <c r="AM2" s="40">
        <v>3</v>
      </c>
      <c r="AN2" s="41">
        <v>4.7922652628929766E-2</v>
      </c>
      <c r="AO2" s="42">
        <v>5</v>
      </c>
      <c r="AP2" s="41">
        <v>3.7932270916334658E-2</v>
      </c>
      <c r="AQ2" s="42">
        <v>4</v>
      </c>
      <c r="AR2" s="41">
        <v>2.4166551628934291E-2</v>
      </c>
      <c r="AS2" s="42">
        <v>5</v>
      </c>
      <c r="AT2" s="41">
        <v>0.73634416279900039</v>
      </c>
      <c r="AU2" s="41">
        <v>0.26365583720099967</v>
      </c>
      <c r="AV2" s="43">
        <v>41.008757910886658</v>
      </c>
      <c r="AW2" s="42">
        <v>4</v>
      </c>
      <c r="AX2" s="43">
        <v>48.328325768714443</v>
      </c>
      <c r="AY2" s="42">
        <v>2</v>
      </c>
      <c r="AZ2" s="31">
        <v>79.306719535706208</v>
      </c>
      <c r="BA2" s="28">
        <v>5</v>
      </c>
      <c r="BB2" s="31">
        <v>84.106981028323446</v>
      </c>
      <c r="BC2" s="28">
        <v>4</v>
      </c>
      <c r="BD2" s="27">
        <v>0.17799999999999999</v>
      </c>
      <c r="BE2" s="28">
        <v>6</v>
      </c>
      <c r="BF2" s="27">
        <v>0.16400000000000001</v>
      </c>
      <c r="BG2" s="28">
        <v>6</v>
      </c>
      <c r="BH2" s="27">
        <v>0.192</v>
      </c>
      <c r="BI2" s="28">
        <v>5</v>
      </c>
      <c r="BJ2" s="27">
        <v>0.112</v>
      </c>
      <c r="BK2" s="28">
        <v>5</v>
      </c>
      <c r="BL2" s="27">
        <v>0.20790155440414509</v>
      </c>
      <c r="BM2" s="28">
        <v>5</v>
      </c>
      <c r="BN2" s="27">
        <v>0.10582524271844659</v>
      </c>
      <c r="BO2" s="28">
        <v>4</v>
      </c>
      <c r="BP2" s="27">
        <v>0.41642129999999999</v>
      </c>
      <c r="BQ2" s="28">
        <v>8</v>
      </c>
      <c r="BR2" s="27">
        <v>0.66564699999999999</v>
      </c>
      <c r="BS2" s="28">
        <v>1</v>
      </c>
      <c r="BT2" s="80"/>
      <c r="BU2" s="80"/>
      <c r="BV2" s="65">
        <v>27</v>
      </c>
      <c r="BW2" s="66">
        <v>1.1119586779270412</v>
      </c>
      <c r="BX2" s="65">
        <v>4</v>
      </c>
      <c r="BY2" s="66">
        <v>0.11304132207295906</v>
      </c>
      <c r="BZ2" s="65">
        <v>8</v>
      </c>
      <c r="CA2" s="66">
        <v>0.18597120728131974</v>
      </c>
      <c r="CB2" s="65">
        <v>6</v>
      </c>
      <c r="CC2" s="67">
        <v>102</v>
      </c>
      <c r="CD2" s="67">
        <v>211</v>
      </c>
      <c r="CE2" s="68">
        <v>0.32322992157667485</v>
      </c>
      <c r="CF2" s="65">
        <v>8</v>
      </c>
      <c r="CG2" s="82">
        <v>0.3763353669788479</v>
      </c>
      <c r="CH2" s="83">
        <v>7</v>
      </c>
      <c r="CI2" s="72">
        <v>395.82330547411721</v>
      </c>
      <c r="CJ2" s="71">
        <v>8</v>
      </c>
      <c r="CK2" s="70">
        <v>0.21101069563054473</v>
      </c>
      <c r="CL2" s="71">
        <v>7</v>
      </c>
      <c r="CM2" s="77" t="s">
        <v>450</v>
      </c>
      <c r="CN2" s="70">
        <v>0.26227020717829003</v>
      </c>
      <c r="CO2" s="71">
        <v>5</v>
      </c>
      <c r="CP2" s="73">
        <v>3.1866705573387804</v>
      </c>
      <c r="CQ2" s="71">
        <v>2</v>
      </c>
      <c r="CR2" s="73">
        <v>3.1055810826987358</v>
      </c>
      <c r="CS2" s="71">
        <v>2</v>
      </c>
      <c r="CT2" s="74">
        <v>2.6939905986534729E-2</v>
      </c>
      <c r="CU2" s="71">
        <v>8</v>
      </c>
      <c r="CV2" s="74">
        <v>2.7560113111796403E-2</v>
      </c>
      <c r="CW2" s="71">
        <v>5</v>
      </c>
      <c r="CX2" s="72">
        <v>35.381933808836187</v>
      </c>
      <c r="CY2" s="71">
        <v>5</v>
      </c>
      <c r="CZ2" s="72">
        <v>5.3815314851076987</v>
      </c>
      <c r="DA2" s="71">
        <v>1</v>
      </c>
      <c r="DB2" s="72">
        <v>317.33980950713982</v>
      </c>
      <c r="DC2" s="71">
        <v>2</v>
      </c>
      <c r="DD2" s="72">
        <v>169.79535874210535</v>
      </c>
      <c r="DE2" s="71">
        <v>2</v>
      </c>
      <c r="DF2" s="44">
        <v>3897.806023289967</v>
      </c>
      <c r="DG2" s="45">
        <v>8</v>
      </c>
      <c r="DH2" s="44">
        <v>5476.9134089526451</v>
      </c>
      <c r="DI2" s="45">
        <v>8</v>
      </c>
      <c r="DJ2" s="44">
        <v>4684.8833326215317</v>
      </c>
      <c r="DK2" s="45">
        <v>8</v>
      </c>
      <c r="DL2" s="46">
        <v>113.67845470198849</v>
      </c>
      <c r="DM2" s="45">
        <v>5</v>
      </c>
      <c r="DN2" s="46">
        <v>238.43003295457808</v>
      </c>
      <c r="DO2" s="45">
        <v>5</v>
      </c>
      <c r="DP2" s="46">
        <v>314.13089455797194</v>
      </c>
      <c r="DQ2" s="45">
        <v>3</v>
      </c>
      <c r="DR2" s="46">
        <v>6.1188173689814613</v>
      </c>
      <c r="DS2" s="45">
        <v>4</v>
      </c>
      <c r="DT2" s="46">
        <v>16.28524336702694</v>
      </c>
      <c r="DU2" s="45">
        <v>2</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2013-11-28T03:16:24Z</dcterms:modified>
</cp:coreProperties>
</file>